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1"/>
  </bookViews>
  <sheets>
    <sheet name="第２号使用許可申請書" sheetId="1" r:id="rId1"/>
    <sheet name="多文化共生推進課使用" sheetId="2" r:id="rId2"/>
    <sheet name="入力用" sheetId="3" state="hidden" r:id="rId3"/>
  </sheets>
  <definedNames/>
  <calcPr fullCalcOnLoad="1"/>
</workbook>
</file>

<file path=xl/sharedStrings.xml><?xml version="1.0" encoding="utf-8"?>
<sst xmlns="http://schemas.openxmlformats.org/spreadsheetml/2006/main" count="217" uniqueCount="86">
  <si>
    <t>様式第２号</t>
  </si>
  <si>
    <t>団体名</t>
  </si>
  <si>
    <t>月</t>
  </si>
  <si>
    <t>日</t>
  </si>
  <si>
    <t>月</t>
  </si>
  <si>
    <t>時</t>
  </si>
  <si>
    <t>分</t>
  </si>
  <si>
    <t>分から</t>
  </si>
  <si>
    <t>使用日</t>
  </si>
  <si>
    <t>使用時間</t>
  </si>
  <si>
    <t>使用人数</t>
  </si>
  <si>
    <t>人</t>
  </si>
  <si>
    <t>使用目的</t>
  </si>
  <si>
    <t>持込物品</t>
  </si>
  <si>
    <t>申請番号</t>
  </si>
  <si>
    <t>受付者</t>
  </si>
  <si>
    <t>00</t>
  </si>
  <si>
    <t>午前10</t>
  </si>
  <si>
    <t>午前11</t>
  </si>
  <si>
    <t>午後0</t>
  </si>
  <si>
    <t>午後1</t>
  </si>
  <si>
    <t>午後2</t>
  </si>
  <si>
    <t>午後3</t>
  </si>
  <si>
    <t>午後4</t>
  </si>
  <si>
    <t>午後5</t>
  </si>
  <si>
    <t>午後6</t>
  </si>
  <si>
    <t>午後7</t>
  </si>
  <si>
    <t>午後8</t>
  </si>
  <si>
    <t>使用日時・使用人数</t>
  </si>
  <si>
    <t>（活動・催事の名称）</t>
  </si>
  <si>
    <t>（活動内容・できるだけ具体的に書いてください。）</t>
  </si>
  <si>
    <t>備品の
使用</t>
  </si>
  <si>
    <t>年</t>
  </si>
  <si>
    <t>申請者</t>
  </si>
  <si>
    <t>住　所</t>
  </si>
  <si>
    <t>氏　名</t>
  </si>
  <si>
    <t>決裁</t>
  </si>
  <si>
    <t>発議日</t>
  </si>
  <si>
    <t>決議日</t>
  </si>
  <si>
    <t>係長</t>
  </si>
  <si>
    <t>担当者</t>
  </si>
  <si>
    <t>許可番号</t>
  </si>
  <si>
    <t xml:space="preserve">  年　　月　　日</t>
  </si>
  <si>
    <t>受 付 日</t>
  </si>
  <si>
    <t>様式第３号</t>
  </si>
  <si>
    <t>（日）</t>
  </si>
  <si>
    <t>（月）</t>
  </si>
  <si>
    <t>（火）</t>
  </si>
  <si>
    <t>（水）</t>
  </si>
  <si>
    <t>（木）</t>
  </si>
  <si>
    <t>（金）</t>
  </si>
  <si>
    <t>（土）</t>
  </si>
  <si>
    <t>　次のとおり国際交流プラザ懇話室の使用を申請します。</t>
  </si>
  <si>
    <t>□プロジェクタ　□マイク　□その他（　　　　　　　　　　　　　　　　　　　　　　）</t>
  </si>
  <si>
    <t>□スクリーン　□ホワイトボード　□その他（　　　　　　　　　　　　　　　　　　　）</t>
  </si>
  <si>
    <t>使用日時</t>
  </si>
  <si>
    <t>様</t>
  </si>
  <si>
    <t>使い終わったとき</t>
  </si>
  <si>
    <t>使うときの決まり</t>
  </si>
  <si>
    <t>　２　ごみは持ち帰ってください。</t>
  </si>
  <si>
    <t>　３　後片付けが終わったら，点検表を出してください。</t>
  </si>
  <si>
    <t>　１　会場の準備，後片付けは使用許可の時間内に行ってください。</t>
  </si>
  <si>
    <t>　２　懇話室の中にあるものを乱暴に使わないでください。</t>
  </si>
  <si>
    <t>　　　ものを壊したときは，その損害のお金を払ってもらうことがあります。</t>
  </si>
  <si>
    <t>　３　他の人の迷惑になることをしないでください。</t>
  </si>
  <si>
    <t>　４　煙草をすわないでください。</t>
  </si>
  <si>
    <t>　５　火や調理器具（ポット，ホットプレートなど）を使わないでください。</t>
  </si>
  <si>
    <t>　７　物を売らないでください。</t>
  </si>
  <si>
    <t>　８　その他，職員の指示に従ってください。</t>
  </si>
  <si>
    <t>　次のとおり国際交流プラザ懇話室の使用を許可します。</t>
  </si>
  <si>
    <t>　１　使用するときは，この許可書を受付に見せてください。</t>
  </si>
  <si>
    <t>　３　裏面に書いてある決まりを守ってください。</t>
  </si>
  <si>
    <t>TEL</t>
  </si>
  <si>
    <t>国 際 交 流 プ ラ ザ 懇 話 室 使 用 許 可 申 請 書</t>
  </si>
  <si>
    <t>　２　使用を取り消すときや，使用日を変更するときは，連絡してください。</t>
  </si>
  <si>
    <r>
      <t>　〒320-0026 宇都宮市馬場通り４－１－１　うつのみや表参道スクエア５階
　午前10時から午後８時まで（休み　１２月２９日から１月３日）
　</t>
    </r>
    <r>
      <rPr>
        <sz val="14"/>
        <color indexed="8"/>
        <rFont val="ＭＳ 明朝"/>
        <family val="1"/>
      </rPr>
      <t>℡ 028-616-1563 / Fax 028-616-1568</t>
    </r>
    <r>
      <rPr>
        <sz val="11"/>
        <color indexed="8"/>
        <rFont val="ＭＳ 明朝"/>
        <family val="1"/>
      </rPr>
      <t xml:space="preserve">
  </t>
    </r>
  </si>
  <si>
    <t>国 際 交 流 プ ラ ザ 懇 話 室 使 用 許 可 書</t>
  </si>
  <si>
    <t>　６　ものを食べないでください。</t>
  </si>
  <si>
    <t>　１　机や椅子を動かしたときは，始めにあった場所に戻してください。</t>
  </si>
  <si>
    <t>こ</t>
  </si>
  <si>
    <t>令和</t>
  </si>
  <si>
    <t>課長</t>
  </si>
  <si>
    <t>令和　　　年　　　月　　　日</t>
  </si>
  <si>
    <t>多文化共生推進課長</t>
  </si>
  <si>
    <t xml:space="preserve">
【連絡先】 宇都宮市国際交流プラザ
</t>
  </si>
  <si>
    <t>（あて先）多文化共生推進課長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</si>
</sst>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明朝"/>
      <family val="1"/>
    </font>
    <font>
      <sz val="14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4"/>
      <color theme="1"/>
      <name val="Calibri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  <font>
      <sz val="12"/>
      <color theme="1"/>
      <name val="Calibri"/>
      <family val="3"/>
    </font>
    <font>
      <b/>
      <sz val="14"/>
      <color theme="1"/>
      <name val="ＭＳ 明朝"/>
      <family val="1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 shrinkToFit="1"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distributed" vertical="center" wrapText="1"/>
    </xf>
    <xf numFmtId="0" fontId="51" fillId="0" borderId="0" xfId="0" applyFont="1" applyAlignment="1">
      <alignment vertical="center"/>
    </xf>
    <xf numFmtId="0" fontId="48" fillId="0" borderId="0" xfId="0" applyFont="1" applyAlignment="1">
      <alignment vertical="top"/>
    </xf>
    <xf numFmtId="0" fontId="52" fillId="0" borderId="0" xfId="0" applyFont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16" xfId="0" applyFont="1" applyBorder="1" applyAlignment="1">
      <alignment vertical="center" textRotation="255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54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8" fillId="0" borderId="15" xfId="0" applyFont="1" applyBorder="1" applyAlignment="1">
      <alignment vertical="center"/>
    </xf>
    <xf numFmtId="0" fontId="5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48" fillId="0" borderId="10" xfId="0" applyFont="1" applyBorder="1" applyAlignment="1">
      <alignment vertical="center" textRotation="255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8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27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8" fillId="0" borderId="12" xfId="0" applyFont="1" applyBorder="1" applyAlignment="1">
      <alignment horizontal="distributed" vertical="center"/>
    </xf>
    <xf numFmtId="0" fontId="48" fillId="0" borderId="19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48" fillId="0" borderId="18" xfId="0" applyFont="1" applyBorder="1" applyAlignment="1">
      <alignment horizontal="center" vertical="center" textRotation="255" wrapText="1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55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9" xfId="0" applyBorder="1" applyAlignment="1">
      <alignment vertical="top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top"/>
    </xf>
    <xf numFmtId="0" fontId="51" fillId="0" borderId="29" xfId="0" applyFont="1" applyBorder="1" applyAlignment="1">
      <alignment vertical="distributed" textRotation="255" wrapText="1"/>
    </xf>
    <xf numFmtId="0" fontId="56" fillId="0" borderId="30" xfId="0" applyFont="1" applyBorder="1" applyAlignment="1">
      <alignment vertical="distributed" textRotation="255"/>
    </xf>
    <xf numFmtId="0" fontId="56" fillId="0" borderId="31" xfId="0" applyFont="1" applyBorder="1" applyAlignment="1">
      <alignment vertical="distributed" textRotation="255"/>
    </xf>
    <xf numFmtId="0" fontId="56" fillId="0" borderId="32" xfId="0" applyFont="1" applyBorder="1" applyAlignment="1">
      <alignment vertical="distributed" textRotation="255"/>
    </xf>
    <xf numFmtId="0" fontId="56" fillId="0" borderId="16" xfId="0" applyFont="1" applyBorder="1" applyAlignment="1">
      <alignment vertical="distributed" textRotation="255"/>
    </xf>
    <xf numFmtId="0" fontId="56" fillId="0" borderId="17" xfId="0" applyFont="1" applyBorder="1" applyAlignment="1">
      <alignment vertical="distributed" textRotation="255"/>
    </xf>
    <xf numFmtId="0" fontId="48" fillId="0" borderId="28" xfId="0" applyFont="1" applyBorder="1" applyAlignment="1">
      <alignment horizontal="distributed" vertical="center"/>
    </xf>
    <xf numFmtId="0" fontId="57" fillId="0" borderId="0" xfId="0" applyFont="1" applyAlignment="1">
      <alignment vertical="center"/>
    </xf>
    <xf numFmtId="0" fontId="51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48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48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600075</xdr:rowOff>
    </xdr:from>
    <xdr:to>
      <xdr:col>14</xdr:col>
      <xdr:colOff>76200</xdr:colOff>
      <xdr:row>45</xdr:row>
      <xdr:rowOff>400050</xdr:rowOff>
    </xdr:to>
    <xdr:sp>
      <xdr:nvSpPr>
        <xdr:cNvPr id="1" name="角丸四角形 1"/>
        <xdr:cNvSpPr>
          <a:spLocks/>
        </xdr:cNvSpPr>
      </xdr:nvSpPr>
      <xdr:spPr>
        <a:xfrm>
          <a:off x="57150" y="11534775"/>
          <a:ext cx="5876925" cy="48768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46</xdr:row>
      <xdr:rowOff>514350</xdr:rowOff>
    </xdr:from>
    <xdr:to>
      <xdr:col>14</xdr:col>
      <xdr:colOff>76200</xdr:colOff>
      <xdr:row>52</xdr:row>
      <xdr:rowOff>257175</xdr:rowOff>
    </xdr:to>
    <xdr:sp>
      <xdr:nvSpPr>
        <xdr:cNvPr id="2" name="角丸四角形 3"/>
        <xdr:cNvSpPr>
          <a:spLocks/>
        </xdr:cNvSpPr>
      </xdr:nvSpPr>
      <xdr:spPr>
        <a:xfrm>
          <a:off x="38100" y="17221200"/>
          <a:ext cx="5895975" cy="25241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104"/>
  <sheetViews>
    <sheetView zoomScalePageLayoutView="0" workbookViewId="0" topLeftCell="A1">
      <selection activeCell="K9" sqref="K9:Q9"/>
    </sheetView>
  </sheetViews>
  <sheetFormatPr defaultColWidth="9.140625" defaultRowHeight="15"/>
  <cols>
    <col min="1" max="1" width="4.8515625" style="0" customWidth="1"/>
    <col min="2" max="2" width="3.421875" style="0" customWidth="1"/>
    <col min="3" max="3" width="6.57421875" style="0" customWidth="1"/>
    <col min="4" max="4" width="2.8515625" style="0" customWidth="1"/>
    <col min="5" max="5" width="6.57421875" style="0" customWidth="1"/>
    <col min="6" max="6" width="2.8515625" style="0" customWidth="1"/>
    <col min="7" max="7" width="6.57421875" style="0" customWidth="1"/>
    <col min="8" max="8" width="10.140625" style="0" customWidth="1"/>
    <col min="9" max="9" width="2.8515625" style="0" customWidth="1"/>
    <col min="10" max="10" width="6.57421875" style="0" customWidth="1"/>
    <col min="11" max="11" width="6.8515625" style="0" customWidth="1"/>
    <col min="12" max="12" width="10.140625" style="0" customWidth="1"/>
    <col min="13" max="13" width="2.8515625" style="0" customWidth="1"/>
    <col min="14" max="14" width="6.57421875" style="0" customWidth="1"/>
    <col min="15" max="15" width="2.8515625" style="0" customWidth="1"/>
    <col min="16" max="16" width="6.57421875" style="0" customWidth="1"/>
    <col min="17" max="17" width="2.8515625" style="0" customWidth="1"/>
  </cols>
  <sheetData>
    <row r="1" spans="1:17" ht="18.75" customHeight="1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8.5" customHeight="1">
      <c r="A2" s="68" t="s">
        <v>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16.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3.5">
      <c r="A4" s="1" t="s">
        <v>85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8" customHeight="1">
      <c r="B5" s="1"/>
      <c r="C5" s="1"/>
      <c r="D5" s="1"/>
      <c r="E5" s="1"/>
      <c r="F5" s="1"/>
      <c r="G5" s="1"/>
      <c r="H5" s="1"/>
      <c r="I5" s="1"/>
      <c r="J5" s="1"/>
      <c r="K5" s="1" t="s">
        <v>80</v>
      </c>
      <c r="L5" s="1"/>
      <c r="M5" s="1" t="s">
        <v>32</v>
      </c>
      <c r="N5" s="1"/>
      <c r="O5" s="1" t="s">
        <v>2</v>
      </c>
      <c r="P5" s="1"/>
      <c r="Q5" s="1" t="s">
        <v>3</v>
      </c>
    </row>
    <row r="6" spans="2:17" ht="10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22.5" customHeight="1">
      <c r="B7" s="1"/>
      <c r="C7" s="1"/>
      <c r="D7" s="1"/>
      <c r="E7" s="1"/>
      <c r="F7" s="1"/>
      <c r="G7" s="1"/>
      <c r="H7" s="1"/>
      <c r="I7" s="72" t="s">
        <v>33</v>
      </c>
      <c r="J7" s="73"/>
      <c r="K7" s="1"/>
      <c r="L7" s="1"/>
      <c r="M7" s="1"/>
      <c r="N7" s="1"/>
      <c r="O7" s="1"/>
      <c r="P7" s="1"/>
      <c r="Q7" s="1"/>
    </row>
    <row r="8" spans="2:17" ht="21.75" customHeight="1">
      <c r="B8" s="1"/>
      <c r="C8" s="1"/>
      <c r="D8" s="1"/>
      <c r="E8" s="1"/>
      <c r="F8" s="1"/>
      <c r="G8" s="1"/>
      <c r="H8" s="1"/>
      <c r="I8" s="1"/>
      <c r="J8" s="1" t="s">
        <v>34</v>
      </c>
      <c r="K8" s="72"/>
      <c r="L8" s="73"/>
      <c r="M8" s="73"/>
      <c r="N8" s="73"/>
      <c r="O8" s="73"/>
      <c r="P8" s="73"/>
      <c r="Q8" s="73"/>
    </row>
    <row r="9" spans="2:17" ht="38.25" customHeight="1">
      <c r="B9" s="1"/>
      <c r="C9" s="1"/>
      <c r="D9" s="1"/>
      <c r="E9" s="1"/>
      <c r="F9" s="1"/>
      <c r="G9" s="1"/>
      <c r="H9" s="1"/>
      <c r="I9" s="1"/>
      <c r="J9" s="1" t="s">
        <v>35</v>
      </c>
      <c r="K9" s="72"/>
      <c r="L9" s="73"/>
      <c r="M9" s="73"/>
      <c r="N9" s="73"/>
      <c r="O9" s="73"/>
      <c r="P9" s="73"/>
      <c r="Q9" s="73"/>
    </row>
    <row r="10" spans="2:17" ht="24" customHeight="1">
      <c r="B10" s="1"/>
      <c r="C10" s="1"/>
      <c r="D10" s="1"/>
      <c r="E10" s="1"/>
      <c r="F10" s="1"/>
      <c r="G10" s="1"/>
      <c r="H10" s="1"/>
      <c r="I10" s="1"/>
      <c r="J10" s="28" t="s">
        <v>72</v>
      </c>
      <c r="K10" s="72"/>
      <c r="L10" s="73"/>
      <c r="M10" s="73"/>
      <c r="N10" s="73"/>
      <c r="O10" s="73"/>
      <c r="P10" s="73"/>
      <c r="Q10" s="73"/>
    </row>
    <row r="11" spans="2:17" ht="11.25" customHeight="1">
      <c r="B11" s="1"/>
      <c r="C11" s="1"/>
      <c r="D11" s="1"/>
      <c r="E11" s="1"/>
      <c r="F11" s="1"/>
      <c r="G11" s="1"/>
      <c r="H11" s="1"/>
      <c r="I11" s="1"/>
      <c r="J11" s="14"/>
      <c r="K11" s="2"/>
      <c r="L11" s="3"/>
      <c r="M11" s="3"/>
      <c r="N11" s="3"/>
      <c r="O11" s="3"/>
      <c r="P11" s="3"/>
      <c r="Q11" s="3"/>
    </row>
    <row r="12" spans="1:17" ht="21.75" customHeight="1">
      <c r="A12" s="1" t="s">
        <v>52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2.5" customHeight="1">
      <c r="A13" s="57" t="s">
        <v>1</v>
      </c>
      <c r="B13" s="58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63"/>
      <c r="O13" s="63"/>
      <c r="P13" s="63"/>
      <c r="Q13" s="64"/>
    </row>
    <row r="14" spans="1:17" ht="22.5" customHeight="1">
      <c r="A14" s="33" t="s">
        <v>28</v>
      </c>
      <c r="B14" s="34"/>
      <c r="C14" s="48" t="s">
        <v>8</v>
      </c>
      <c r="D14" s="48"/>
      <c r="E14" s="48"/>
      <c r="F14" s="48"/>
      <c r="G14" s="48"/>
      <c r="H14" s="48" t="s">
        <v>9</v>
      </c>
      <c r="I14" s="48"/>
      <c r="J14" s="48"/>
      <c r="K14" s="48"/>
      <c r="L14" s="48"/>
      <c r="M14" s="48"/>
      <c r="N14" s="48"/>
      <c r="O14" s="48"/>
      <c r="P14" s="59" t="s">
        <v>10</v>
      </c>
      <c r="Q14" s="60"/>
    </row>
    <row r="15" spans="1:17" ht="22.5" customHeight="1">
      <c r="A15" s="35"/>
      <c r="B15" s="36"/>
      <c r="C15" s="8"/>
      <c r="D15" s="5" t="s">
        <v>4</v>
      </c>
      <c r="E15" s="5"/>
      <c r="F15" s="5" t="s">
        <v>3</v>
      </c>
      <c r="G15" s="7"/>
      <c r="H15" s="8"/>
      <c r="I15" s="5" t="s">
        <v>5</v>
      </c>
      <c r="J15" s="5"/>
      <c r="K15" s="6" t="s">
        <v>7</v>
      </c>
      <c r="L15" s="5"/>
      <c r="M15" s="5" t="s">
        <v>5</v>
      </c>
      <c r="N15" s="5"/>
      <c r="O15" s="7" t="s">
        <v>6</v>
      </c>
      <c r="P15" s="5"/>
      <c r="Q15" s="9" t="s">
        <v>11</v>
      </c>
    </row>
    <row r="16" spans="1:17" ht="22.5" customHeight="1">
      <c r="A16" s="35"/>
      <c r="B16" s="36"/>
      <c r="C16" s="8"/>
      <c r="D16" s="5" t="s">
        <v>4</v>
      </c>
      <c r="E16" s="5"/>
      <c r="F16" s="5" t="s">
        <v>3</v>
      </c>
      <c r="G16" s="7"/>
      <c r="H16" s="8"/>
      <c r="I16" s="5" t="s">
        <v>5</v>
      </c>
      <c r="J16" s="5"/>
      <c r="K16" s="6" t="s">
        <v>7</v>
      </c>
      <c r="L16" s="5"/>
      <c r="M16" s="5" t="s">
        <v>5</v>
      </c>
      <c r="N16" s="5"/>
      <c r="O16" s="7" t="s">
        <v>6</v>
      </c>
      <c r="P16" s="5"/>
      <c r="Q16" s="9" t="s">
        <v>11</v>
      </c>
    </row>
    <row r="17" spans="1:17" ht="22.5" customHeight="1">
      <c r="A17" s="35"/>
      <c r="B17" s="36"/>
      <c r="C17" s="8"/>
      <c r="D17" s="5" t="s">
        <v>4</v>
      </c>
      <c r="E17" s="5"/>
      <c r="F17" s="5" t="s">
        <v>3</v>
      </c>
      <c r="G17" s="7"/>
      <c r="H17" s="8"/>
      <c r="I17" s="5" t="s">
        <v>5</v>
      </c>
      <c r="J17" s="5"/>
      <c r="K17" s="6" t="s">
        <v>7</v>
      </c>
      <c r="L17" s="5"/>
      <c r="M17" s="5" t="s">
        <v>5</v>
      </c>
      <c r="N17" s="5"/>
      <c r="O17" s="7" t="s">
        <v>6</v>
      </c>
      <c r="P17" s="5"/>
      <c r="Q17" s="9" t="s">
        <v>11</v>
      </c>
    </row>
    <row r="18" spans="1:17" ht="22.5" customHeight="1">
      <c r="A18" s="35"/>
      <c r="B18" s="36"/>
      <c r="C18" s="8"/>
      <c r="D18" s="5" t="s">
        <v>4</v>
      </c>
      <c r="E18" s="5"/>
      <c r="F18" s="5" t="s">
        <v>3</v>
      </c>
      <c r="G18" s="7"/>
      <c r="H18" s="8"/>
      <c r="I18" s="5" t="s">
        <v>5</v>
      </c>
      <c r="J18" s="5"/>
      <c r="K18" s="6" t="s">
        <v>7</v>
      </c>
      <c r="L18" s="5"/>
      <c r="M18" s="5" t="s">
        <v>5</v>
      </c>
      <c r="N18" s="5"/>
      <c r="O18" s="7" t="s">
        <v>6</v>
      </c>
      <c r="P18" s="5"/>
      <c r="Q18" s="9" t="s">
        <v>11</v>
      </c>
    </row>
    <row r="19" spans="1:17" ht="22.5" customHeight="1">
      <c r="A19" s="35"/>
      <c r="B19" s="36"/>
      <c r="C19" s="8"/>
      <c r="D19" s="5" t="s">
        <v>4</v>
      </c>
      <c r="E19" s="5"/>
      <c r="F19" s="5" t="s">
        <v>3</v>
      </c>
      <c r="G19" s="7"/>
      <c r="H19" s="8"/>
      <c r="I19" s="5" t="s">
        <v>5</v>
      </c>
      <c r="J19" s="5"/>
      <c r="K19" s="6" t="s">
        <v>7</v>
      </c>
      <c r="L19" s="5"/>
      <c r="M19" s="5" t="s">
        <v>5</v>
      </c>
      <c r="N19" s="5"/>
      <c r="O19" s="7" t="s">
        <v>6</v>
      </c>
      <c r="P19" s="5"/>
      <c r="Q19" s="9" t="s">
        <v>11</v>
      </c>
    </row>
    <row r="20" spans="1:17" ht="22.5" customHeight="1">
      <c r="A20" s="35"/>
      <c r="B20" s="36"/>
      <c r="C20" s="8"/>
      <c r="D20" s="10" t="s">
        <v>4</v>
      </c>
      <c r="E20" s="5"/>
      <c r="F20" s="5" t="s">
        <v>3</v>
      </c>
      <c r="G20" s="7"/>
      <c r="H20" s="8"/>
      <c r="I20" s="5" t="s">
        <v>5</v>
      </c>
      <c r="J20" s="5"/>
      <c r="K20" s="6" t="s">
        <v>7</v>
      </c>
      <c r="L20" s="5"/>
      <c r="M20" s="5" t="s">
        <v>5</v>
      </c>
      <c r="N20" s="5"/>
      <c r="O20" s="7" t="s">
        <v>6</v>
      </c>
      <c r="P20" s="5"/>
      <c r="Q20" s="9" t="s">
        <v>11</v>
      </c>
    </row>
    <row r="21" spans="1:17" ht="22.5" customHeight="1">
      <c r="A21" s="35"/>
      <c r="B21" s="36"/>
      <c r="C21" s="8"/>
      <c r="D21" s="10" t="s">
        <v>4</v>
      </c>
      <c r="E21" s="5"/>
      <c r="F21" s="5" t="s">
        <v>3</v>
      </c>
      <c r="G21" s="7"/>
      <c r="H21" s="8"/>
      <c r="I21" s="5" t="s">
        <v>5</v>
      </c>
      <c r="J21" s="5"/>
      <c r="K21" s="6" t="s">
        <v>7</v>
      </c>
      <c r="L21" s="5"/>
      <c r="M21" s="5" t="s">
        <v>5</v>
      </c>
      <c r="N21" s="5"/>
      <c r="O21" s="7" t="s">
        <v>6</v>
      </c>
      <c r="P21" s="5"/>
      <c r="Q21" s="9" t="s">
        <v>11</v>
      </c>
    </row>
    <row r="22" spans="1:17" ht="22.5" customHeight="1">
      <c r="A22" s="35"/>
      <c r="B22" s="36"/>
      <c r="C22" s="8"/>
      <c r="D22" s="5" t="s">
        <v>4</v>
      </c>
      <c r="E22" s="5"/>
      <c r="F22" s="5" t="s">
        <v>3</v>
      </c>
      <c r="G22" s="7"/>
      <c r="H22" s="8"/>
      <c r="I22" s="5" t="s">
        <v>5</v>
      </c>
      <c r="J22" s="5"/>
      <c r="K22" s="6" t="s">
        <v>7</v>
      </c>
      <c r="L22" s="5"/>
      <c r="M22" s="5" t="s">
        <v>5</v>
      </c>
      <c r="N22" s="5"/>
      <c r="O22" s="7" t="s">
        <v>6</v>
      </c>
      <c r="P22" s="5"/>
      <c r="Q22" s="9" t="s">
        <v>11</v>
      </c>
    </row>
    <row r="23" spans="1:17" ht="22.5" customHeight="1">
      <c r="A23" s="35"/>
      <c r="B23" s="36"/>
      <c r="C23" s="8"/>
      <c r="D23" s="5" t="s">
        <v>4</v>
      </c>
      <c r="E23" s="5"/>
      <c r="F23" s="5" t="s">
        <v>3</v>
      </c>
      <c r="G23" s="7"/>
      <c r="H23" s="8"/>
      <c r="I23" s="5" t="s">
        <v>5</v>
      </c>
      <c r="J23" s="5"/>
      <c r="K23" s="6" t="s">
        <v>7</v>
      </c>
      <c r="L23" s="5"/>
      <c r="M23" s="5" t="s">
        <v>5</v>
      </c>
      <c r="N23" s="5"/>
      <c r="O23" s="7" t="s">
        <v>6</v>
      </c>
      <c r="P23" s="5"/>
      <c r="Q23" s="9" t="s">
        <v>11</v>
      </c>
    </row>
    <row r="24" spans="1:17" ht="22.5" customHeight="1">
      <c r="A24" s="35"/>
      <c r="B24" s="36"/>
      <c r="C24" s="8"/>
      <c r="D24" s="5" t="s">
        <v>4</v>
      </c>
      <c r="E24" s="5"/>
      <c r="F24" s="5" t="s">
        <v>3</v>
      </c>
      <c r="G24" s="7"/>
      <c r="H24" s="8"/>
      <c r="I24" s="5" t="s">
        <v>5</v>
      </c>
      <c r="J24" s="5"/>
      <c r="K24" s="6" t="s">
        <v>7</v>
      </c>
      <c r="L24" s="5"/>
      <c r="M24" s="5" t="s">
        <v>5</v>
      </c>
      <c r="N24" s="5"/>
      <c r="O24" s="7" t="s">
        <v>6</v>
      </c>
      <c r="P24" s="5"/>
      <c r="Q24" s="9" t="s">
        <v>11</v>
      </c>
    </row>
    <row r="25" spans="1:17" ht="44.25" customHeight="1">
      <c r="A25" s="62" t="s">
        <v>12</v>
      </c>
      <c r="B25" s="36"/>
      <c r="C25" s="65" t="s">
        <v>29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7"/>
    </row>
    <row r="26" spans="1:17" ht="78.75" customHeight="1">
      <c r="A26" s="35"/>
      <c r="B26" s="36"/>
      <c r="C26" s="65" t="s">
        <v>30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7" spans="1:17" ht="30.75" customHeight="1">
      <c r="A27" s="38" t="s">
        <v>13</v>
      </c>
      <c r="B27" s="39"/>
      <c r="C27" s="31" t="s">
        <v>53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7"/>
    </row>
    <row r="28" spans="1:17" ht="34.5" customHeight="1">
      <c r="A28" s="43" t="s">
        <v>31</v>
      </c>
      <c r="B28" s="44"/>
      <c r="C28" s="52" t="s">
        <v>54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</row>
    <row r="29" spans="1:17" ht="43.5" customHeight="1">
      <c r="A29" s="55" t="s">
        <v>14</v>
      </c>
      <c r="B29" s="56"/>
      <c r="C29" s="42"/>
      <c r="D29" s="63"/>
      <c r="E29" s="63"/>
      <c r="F29" s="63"/>
      <c r="G29" s="63"/>
      <c r="H29" s="19" t="s">
        <v>43</v>
      </c>
      <c r="I29" s="49"/>
      <c r="J29" s="50"/>
      <c r="K29" s="50"/>
      <c r="L29" s="51"/>
      <c r="M29" s="70" t="s">
        <v>15</v>
      </c>
      <c r="N29" s="71"/>
      <c r="O29" s="42"/>
      <c r="P29" s="42"/>
      <c r="Q29" s="42"/>
    </row>
    <row r="30" spans="2:17" ht="6.75" customHeight="1">
      <c r="B30" s="1"/>
      <c r="C30" s="1"/>
      <c r="D30" s="1"/>
      <c r="E30" s="1"/>
      <c r="F30" s="1"/>
      <c r="G30" s="1"/>
      <c r="H30" s="2"/>
      <c r="I30" s="2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45" t="s">
        <v>36</v>
      </c>
      <c r="B31" s="46" t="s">
        <v>81</v>
      </c>
      <c r="C31" s="47"/>
      <c r="D31" s="46" t="s">
        <v>39</v>
      </c>
      <c r="E31" s="47"/>
      <c r="F31" s="46" t="s">
        <v>40</v>
      </c>
      <c r="G31" s="47"/>
      <c r="H31" s="4" t="s">
        <v>37</v>
      </c>
      <c r="I31" s="40" t="s">
        <v>42</v>
      </c>
      <c r="J31" s="41"/>
      <c r="K31" s="41"/>
      <c r="L31" s="36"/>
      <c r="M31" s="1"/>
      <c r="N31" s="1"/>
      <c r="O31" s="1"/>
      <c r="P31" s="1"/>
      <c r="Q31" s="1"/>
    </row>
    <row r="32" spans="1:17" ht="19.5" customHeight="1">
      <c r="A32" s="45"/>
      <c r="B32" s="31"/>
      <c r="C32" s="32"/>
      <c r="D32" s="31"/>
      <c r="E32" s="32"/>
      <c r="F32" s="31"/>
      <c r="G32" s="32"/>
      <c r="H32" s="4" t="s">
        <v>38</v>
      </c>
      <c r="I32" s="40" t="s">
        <v>42</v>
      </c>
      <c r="J32" s="41"/>
      <c r="K32" s="41"/>
      <c r="L32" s="36"/>
      <c r="M32" s="1"/>
      <c r="N32" s="1"/>
      <c r="O32" s="1"/>
      <c r="P32" s="1"/>
      <c r="Q32" s="1"/>
    </row>
    <row r="33" spans="1:17" ht="39" customHeight="1">
      <c r="A33" s="45"/>
      <c r="B33" s="32"/>
      <c r="C33" s="32"/>
      <c r="D33" s="32"/>
      <c r="E33" s="32"/>
      <c r="F33" s="32"/>
      <c r="G33" s="32"/>
      <c r="H33" s="15" t="s">
        <v>41</v>
      </c>
      <c r="I33" s="61"/>
      <c r="J33" s="41"/>
      <c r="K33" s="41"/>
      <c r="L33" s="36"/>
      <c r="M33" s="1"/>
      <c r="N33" s="1"/>
      <c r="O33" s="1"/>
      <c r="P33" s="1"/>
      <c r="Q33" s="1"/>
    </row>
    <row r="34" spans="2:17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3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3.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3.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3.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3.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3.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3.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3.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3.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3.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3.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3.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3.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3.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3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3.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3.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3.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3.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3.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3.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3.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3.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3.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3.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3.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3.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3.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3.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3.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3.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</sheetData>
  <sheetProtection/>
  <mergeCells count="33">
    <mergeCell ref="A2:Q2"/>
    <mergeCell ref="C29:G29"/>
    <mergeCell ref="M29:N29"/>
    <mergeCell ref="I7:J7"/>
    <mergeCell ref="K8:Q8"/>
    <mergeCell ref="K9:Q9"/>
    <mergeCell ref="K10:Q10"/>
    <mergeCell ref="F32:G33"/>
    <mergeCell ref="A13:B13"/>
    <mergeCell ref="C14:G14"/>
    <mergeCell ref="P14:Q14"/>
    <mergeCell ref="I32:L32"/>
    <mergeCell ref="I33:L33"/>
    <mergeCell ref="A25:B26"/>
    <mergeCell ref="C13:Q13"/>
    <mergeCell ref="C25:Q25"/>
    <mergeCell ref="C26:Q26"/>
    <mergeCell ref="D31:E31"/>
    <mergeCell ref="F31:G31"/>
    <mergeCell ref="H14:O14"/>
    <mergeCell ref="I29:L29"/>
    <mergeCell ref="C28:Q28"/>
    <mergeCell ref="A29:B29"/>
    <mergeCell ref="B32:C33"/>
    <mergeCell ref="D32:E33"/>
    <mergeCell ref="A14:B24"/>
    <mergeCell ref="C27:Q27"/>
    <mergeCell ref="A27:B27"/>
    <mergeCell ref="I31:L31"/>
    <mergeCell ref="O29:Q29"/>
    <mergeCell ref="A28:B28"/>
    <mergeCell ref="A31:A33"/>
    <mergeCell ref="B31:C31"/>
  </mergeCells>
  <dataValidations count="1">
    <dataValidation type="list" allowBlank="1" showInputMessage="1" showErrorMessage="1" sqref="S4">
      <formula1>"1月12日"</formula1>
    </dataValidation>
  </dataValidation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55">
      <selection activeCell="B8" sqref="B8:I8"/>
    </sheetView>
  </sheetViews>
  <sheetFormatPr defaultColWidth="9.140625" defaultRowHeight="15"/>
  <cols>
    <col min="1" max="1" width="4.8515625" style="0" customWidth="1"/>
    <col min="2" max="2" width="3.421875" style="0" customWidth="1"/>
    <col min="3" max="3" width="7.57421875" style="0" customWidth="1"/>
    <col min="4" max="4" width="3.57421875" style="0" customWidth="1"/>
    <col min="5" max="5" width="7.57421875" style="0" customWidth="1"/>
    <col min="6" max="6" width="3.57421875" style="0" customWidth="1"/>
    <col min="7" max="7" width="8.421875" style="0" customWidth="1"/>
    <col min="8" max="8" width="10.140625" style="0" customWidth="1"/>
    <col min="9" max="9" width="3.57421875" style="0" customWidth="1"/>
    <col min="10" max="10" width="6.57421875" style="0" customWidth="1"/>
    <col min="11" max="11" width="8.28125" style="0" customWidth="1"/>
    <col min="12" max="12" width="10.140625" style="0" customWidth="1"/>
    <col min="13" max="13" width="3.57421875" style="0" customWidth="1"/>
    <col min="14" max="14" width="6.57421875" style="0" customWidth="1"/>
    <col min="15" max="15" width="3.57421875" style="0" customWidth="1"/>
  </cols>
  <sheetData>
    <row r="1" spans="1:15" ht="18.75" customHeight="1">
      <c r="A1" s="1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6.75" customHeight="1">
      <c r="A2" s="90" t="s">
        <v>41</v>
      </c>
      <c r="B2" s="91"/>
      <c r="C2" s="90"/>
      <c r="D2" s="91"/>
      <c r="E2" s="91"/>
      <c r="F2" s="91"/>
      <c r="G2" s="1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26"/>
      <c r="B3" s="27"/>
      <c r="C3" s="26"/>
      <c r="D3" s="27"/>
      <c r="E3" s="27"/>
      <c r="F3" s="27"/>
      <c r="G3" s="1"/>
      <c r="H3" s="1"/>
      <c r="I3" s="1"/>
      <c r="J3" s="1"/>
      <c r="K3" s="1"/>
      <c r="L3" s="1"/>
      <c r="M3" s="1"/>
      <c r="N3" s="1"/>
      <c r="O3" s="1"/>
    </row>
    <row r="4" spans="1:15" ht="24.75" customHeight="1">
      <c r="A4" s="26"/>
      <c r="B4" s="27"/>
      <c r="C4" s="26"/>
      <c r="D4" s="27"/>
      <c r="E4" s="27"/>
      <c r="F4" s="27"/>
      <c r="G4" s="1"/>
      <c r="H4" s="1"/>
      <c r="I4" s="1"/>
      <c r="J4" s="1"/>
      <c r="K4" s="92" t="s">
        <v>82</v>
      </c>
      <c r="L4" s="93"/>
      <c r="M4" s="93"/>
      <c r="N4" s="93"/>
      <c r="O4" s="93"/>
    </row>
    <row r="5" spans="1:15" ht="19.5" customHeight="1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8.5" customHeight="1">
      <c r="A6" s="68" t="s">
        <v>76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ht="45.75" customHeight="1">
      <c r="B8" s="85">
        <f>IF('第２号使用許可申請書'!C13="","",'第２号使用許可申請書'!C13)</f>
      </c>
      <c r="C8" s="73"/>
      <c r="D8" s="73"/>
      <c r="E8" s="73"/>
      <c r="F8" s="73"/>
      <c r="G8" s="73"/>
      <c r="H8" s="73"/>
      <c r="I8" s="73"/>
      <c r="J8" s="23" t="s">
        <v>56</v>
      </c>
      <c r="K8" s="25"/>
      <c r="L8" s="13"/>
      <c r="M8" s="13"/>
      <c r="N8" s="13"/>
      <c r="O8" s="13"/>
    </row>
    <row r="9" spans="2:15" ht="18" customHeight="1">
      <c r="B9" s="20"/>
      <c r="C9" s="3"/>
      <c r="D9" s="3"/>
      <c r="E9" s="3"/>
      <c r="F9" s="3"/>
      <c r="G9" s="3"/>
      <c r="H9" s="3"/>
      <c r="I9" s="3"/>
      <c r="J9" s="3"/>
      <c r="K9" s="21"/>
      <c r="L9" s="13"/>
      <c r="M9" s="13"/>
      <c r="N9" s="13"/>
      <c r="O9" s="13"/>
    </row>
    <row r="10" spans="2:15" ht="26.25" customHeight="1">
      <c r="B10" s="20"/>
      <c r="C10" s="3"/>
      <c r="D10" s="3"/>
      <c r="E10" s="3"/>
      <c r="F10" s="3"/>
      <c r="G10" s="3"/>
      <c r="H10" s="3"/>
      <c r="I10" s="3"/>
      <c r="J10" s="3"/>
      <c r="K10" s="86" t="s">
        <v>83</v>
      </c>
      <c r="L10" s="87"/>
      <c r="M10" s="87"/>
      <c r="N10" s="87"/>
      <c r="O10" s="87"/>
    </row>
    <row r="11" spans="2:15" ht="18" customHeight="1">
      <c r="B11" s="20"/>
      <c r="C11" s="3"/>
      <c r="D11" s="3"/>
      <c r="E11" s="3"/>
      <c r="F11" s="3"/>
      <c r="G11" s="3"/>
      <c r="H11" s="3"/>
      <c r="I11" s="3"/>
      <c r="J11" s="3"/>
      <c r="L11" s="22"/>
      <c r="M11" s="22"/>
      <c r="N11" s="22"/>
      <c r="O11" s="22"/>
    </row>
    <row r="12" spans="1:15" ht="28.5" customHeight="1">
      <c r="A12" s="88" t="s">
        <v>69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27" customHeight="1">
      <c r="A13" s="78" t="s">
        <v>55</v>
      </c>
      <c r="B13" s="79"/>
      <c r="C13" s="70" t="s">
        <v>8</v>
      </c>
      <c r="D13" s="70"/>
      <c r="E13" s="70"/>
      <c r="F13" s="70"/>
      <c r="G13" s="70"/>
      <c r="H13" s="70" t="s">
        <v>9</v>
      </c>
      <c r="I13" s="70"/>
      <c r="J13" s="70"/>
      <c r="K13" s="70"/>
      <c r="L13" s="70"/>
      <c r="M13" s="70"/>
      <c r="N13" s="70"/>
      <c r="O13" s="84"/>
    </row>
    <row r="14" spans="1:15" ht="24" customHeight="1">
      <c r="A14" s="80"/>
      <c r="B14" s="81"/>
      <c r="C14" s="16">
        <f>IF('第２号使用許可申請書'!C15="","",'第２号使用許可申請書'!C15)</f>
      </c>
      <c r="D14" s="5" t="s">
        <v>4</v>
      </c>
      <c r="E14" s="5">
        <f>IF('第２号使用許可申請書'!E15="","",'第２号使用許可申請書'!E15)</f>
      </c>
      <c r="F14" s="5" t="s">
        <v>3</v>
      </c>
      <c r="G14" s="7">
        <f>IF('第２号使用許可申請書'!G15="","",'第２号使用許可申請書'!G15)</f>
      </c>
      <c r="H14" s="16">
        <f>IF('第２号使用許可申請書'!H15="","",'第２号使用許可申請書'!H15)</f>
      </c>
      <c r="I14" s="5" t="s">
        <v>5</v>
      </c>
      <c r="J14" s="5">
        <f>IF('第２号使用許可申請書'!J15="","",'第２号使用許可申請書'!J15)</f>
      </c>
      <c r="K14" s="6" t="s">
        <v>7</v>
      </c>
      <c r="L14" s="5">
        <f>IF('第２号使用許可申請書'!L15="","",'第２号使用許可申請書'!L15)</f>
      </c>
      <c r="M14" s="5" t="s">
        <v>5</v>
      </c>
      <c r="N14" s="5">
        <f>IF('第２号使用許可申請書'!N15="","",'第２号使用許可申請書'!N15)</f>
      </c>
      <c r="O14" s="9" t="s">
        <v>6</v>
      </c>
    </row>
    <row r="15" spans="1:19" ht="24" customHeight="1">
      <c r="A15" s="80"/>
      <c r="B15" s="81"/>
      <c r="C15" s="16">
        <f>IF('第２号使用許可申請書'!C16="","",'第２号使用許可申請書'!C16)</f>
      </c>
      <c r="D15" s="5" t="s">
        <v>4</v>
      </c>
      <c r="E15" s="5">
        <f>IF('第２号使用許可申請書'!E16="","",'第２号使用許可申請書'!E16)</f>
      </c>
      <c r="F15" s="5" t="s">
        <v>3</v>
      </c>
      <c r="G15" s="7">
        <f>IF('第２号使用許可申請書'!G16="","",'第２号使用許可申請書'!G16)</f>
      </c>
      <c r="H15" s="16">
        <f>IF('第２号使用許可申請書'!H16="","",'第２号使用許可申請書'!H16)</f>
      </c>
      <c r="I15" s="5" t="s">
        <v>5</v>
      </c>
      <c r="J15" s="5">
        <f>IF('第２号使用許可申請書'!J16="","",'第２号使用許可申請書'!J16)</f>
      </c>
      <c r="K15" s="6" t="s">
        <v>7</v>
      </c>
      <c r="L15" s="5">
        <f>IF('第２号使用許可申請書'!L16="","",'第２号使用許可申請書'!L16)</f>
      </c>
      <c r="M15" s="5" t="s">
        <v>5</v>
      </c>
      <c r="N15" s="5">
        <f>IF('第２号使用許可申請書'!N16="","",'第２号使用許可申請書'!N16)</f>
      </c>
      <c r="O15" s="9" t="s">
        <v>6</v>
      </c>
      <c r="S15" t="s">
        <v>79</v>
      </c>
    </row>
    <row r="16" spans="1:15" ht="24" customHeight="1">
      <c r="A16" s="80"/>
      <c r="B16" s="81"/>
      <c r="C16" s="16">
        <f>IF('第２号使用許可申請書'!C17="","",'第２号使用許可申請書'!C17)</f>
      </c>
      <c r="D16" s="5" t="s">
        <v>4</v>
      </c>
      <c r="E16" s="5">
        <f>IF('第２号使用許可申請書'!E17="","",'第２号使用許可申請書'!E17)</f>
      </c>
      <c r="F16" s="5" t="s">
        <v>3</v>
      </c>
      <c r="G16" s="7">
        <f>IF('第２号使用許可申請書'!G17="","",'第２号使用許可申請書'!G17)</f>
      </c>
      <c r="H16" s="16">
        <f>IF('第２号使用許可申請書'!H17="","",'第２号使用許可申請書'!H17)</f>
      </c>
      <c r="I16" s="5" t="s">
        <v>5</v>
      </c>
      <c r="J16" s="5">
        <f>IF('第２号使用許可申請書'!J17="","",'第２号使用許可申請書'!J17)</f>
      </c>
      <c r="K16" s="6" t="s">
        <v>7</v>
      </c>
      <c r="L16" s="5">
        <f>IF('第２号使用許可申請書'!L17="","",'第２号使用許可申請書'!L17)</f>
      </c>
      <c r="M16" s="5" t="s">
        <v>5</v>
      </c>
      <c r="N16" s="5">
        <f>IF('第２号使用許可申請書'!N17="","",'第２号使用許可申請書'!N17)</f>
      </c>
      <c r="O16" s="9" t="s">
        <v>6</v>
      </c>
    </row>
    <row r="17" spans="1:15" ht="24" customHeight="1">
      <c r="A17" s="80"/>
      <c r="B17" s="81"/>
      <c r="C17" s="16">
        <f>IF('第２号使用許可申請書'!C18="","",'第２号使用許可申請書'!C18)</f>
      </c>
      <c r="D17" s="5" t="s">
        <v>4</v>
      </c>
      <c r="E17" s="5">
        <f>IF('第２号使用許可申請書'!E18="","",'第２号使用許可申請書'!E18)</f>
      </c>
      <c r="F17" s="5" t="s">
        <v>3</v>
      </c>
      <c r="G17" s="7">
        <f>IF('第２号使用許可申請書'!G18="","",'第２号使用許可申請書'!G18)</f>
      </c>
      <c r="H17" s="16">
        <f>IF('第２号使用許可申請書'!H18="","",'第２号使用許可申請書'!H18)</f>
      </c>
      <c r="I17" s="5" t="s">
        <v>5</v>
      </c>
      <c r="J17" s="5">
        <f>IF('第２号使用許可申請書'!J18="","",'第２号使用許可申請書'!J18)</f>
      </c>
      <c r="K17" s="6" t="s">
        <v>7</v>
      </c>
      <c r="L17" s="5">
        <f>IF('第２号使用許可申請書'!L18="","",'第２号使用許可申請書'!L18)</f>
      </c>
      <c r="M17" s="5" t="s">
        <v>5</v>
      </c>
      <c r="N17" s="5">
        <f>IF('第２号使用許可申請書'!N18="","",'第２号使用許可申請書'!N18)</f>
      </c>
      <c r="O17" s="9" t="s">
        <v>6</v>
      </c>
    </row>
    <row r="18" spans="1:15" ht="24" customHeight="1">
      <c r="A18" s="80"/>
      <c r="B18" s="81"/>
      <c r="C18" s="16">
        <f>IF('第２号使用許可申請書'!C19="","",'第２号使用許可申請書'!C19)</f>
      </c>
      <c r="D18" s="5" t="s">
        <v>4</v>
      </c>
      <c r="E18" s="5">
        <f>IF('第２号使用許可申請書'!E19="","",'第２号使用許可申請書'!E19)</f>
      </c>
      <c r="F18" s="5" t="s">
        <v>3</v>
      </c>
      <c r="G18" s="7">
        <f>IF('第２号使用許可申請書'!G19="","",'第２号使用許可申請書'!G19)</f>
      </c>
      <c r="H18" s="16">
        <f>IF('第２号使用許可申請書'!H19="","",'第２号使用許可申請書'!H19)</f>
      </c>
      <c r="I18" s="5" t="s">
        <v>5</v>
      </c>
      <c r="J18" s="5">
        <f>IF('第２号使用許可申請書'!J19="","",'第２号使用許可申請書'!J19)</f>
      </c>
      <c r="K18" s="6" t="s">
        <v>7</v>
      </c>
      <c r="L18" s="5">
        <f>IF('第２号使用許可申請書'!L19="","",'第２号使用許可申請書'!L19)</f>
      </c>
      <c r="M18" s="5" t="s">
        <v>5</v>
      </c>
      <c r="N18" s="5">
        <f>IF('第２号使用許可申請書'!N19="","",'第２号使用許可申請書'!N19)</f>
      </c>
      <c r="O18" s="9" t="s">
        <v>6</v>
      </c>
    </row>
    <row r="19" spans="1:15" ht="24" customHeight="1">
      <c r="A19" s="80"/>
      <c r="B19" s="81"/>
      <c r="C19" s="16">
        <f>IF('第２号使用許可申請書'!C20="","",'第２号使用許可申請書'!C20)</f>
      </c>
      <c r="D19" s="5" t="s">
        <v>4</v>
      </c>
      <c r="E19" s="5">
        <f>IF('第２号使用許可申請書'!E20="","",'第２号使用許可申請書'!E20)</f>
      </c>
      <c r="F19" s="5" t="s">
        <v>3</v>
      </c>
      <c r="G19" s="7">
        <f>IF('第２号使用許可申請書'!G20="","",'第２号使用許可申請書'!G20)</f>
      </c>
      <c r="H19" s="16">
        <f>IF('第２号使用許可申請書'!H20="","",'第２号使用許可申請書'!H20)</f>
      </c>
      <c r="I19" s="5" t="s">
        <v>5</v>
      </c>
      <c r="J19" s="5">
        <f>IF('第２号使用許可申請書'!J20="","",'第２号使用許可申請書'!J20)</f>
      </c>
      <c r="K19" s="6" t="s">
        <v>7</v>
      </c>
      <c r="L19" s="5">
        <f>IF('第２号使用許可申請書'!L20="","",'第２号使用許可申請書'!L20)</f>
      </c>
      <c r="M19" s="5" t="s">
        <v>5</v>
      </c>
      <c r="N19" s="5">
        <f>IF('第２号使用許可申請書'!N20="","",'第２号使用許可申請書'!N20)</f>
      </c>
      <c r="O19" s="9" t="s">
        <v>6</v>
      </c>
    </row>
    <row r="20" spans="1:15" ht="24" customHeight="1">
      <c r="A20" s="80"/>
      <c r="B20" s="81"/>
      <c r="C20" s="16">
        <f>IF('第２号使用許可申請書'!C21="","",'第２号使用許可申請書'!C21)</f>
      </c>
      <c r="D20" s="5" t="s">
        <v>4</v>
      </c>
      <c r="E20" s="5">
        <f>IF('第２号使用許可申請書'!E21="","",'第２号使用許可申請書'!E21)</f>
      </c>
      <c r="F20" s="5" t="s">
        <v>3</v>
      </c>
      <c r="G20" s="7">
        <f>IF('第２号使用許可申請書'!G21="","",'第２号使用許可申請書'!G21)</f>
      </c>
      <c r="H20" s="16">
        <f>IF('第２号使用許可申請書'!H21="","",'第２号使用許可申請書'!H21)</f>
      </c>
      <c r="I20" s="5" t="s">
        <v>5</v>
      </c>
      <c r="J20" s="5">
        <f>IF('第２号使用許可申請書'!J21="","",'第２号使用許可申請書'!J21)</f>
      </c>
      <c r="K20" s="6" t="s">
        <v>7</v>
      </c>
      <c r="L20" s="5">
        <f>IF('第２号使用許可申請書'!L21="","",'第２号使用許可申請書'!L21)</f>
      </c>
      <c r="M20" s="5" t="s">
        <v>5</v>
      </c>
      <c r="N20" s="5">
        <f>IF('第２号使用許可申請書'!N21="","",'第２号使用許可申請書'!N21)</f>
      </c>
      <c r="O20" s="9" t="s">
        <v>6</v>
      </c>
    </row>
    <row r="21" spans="1:15" ht="24" customHeight="1">
      <c r="A21" s="80"/>
      <c r="B21" s="81"/>
      <c r="C21" s="16">
        <f>IF('第２号使用許可申請書'!C22="","",'第２号使用許可申請書'!C22)</f>
      </c>
      <c r="D21" s="5" t="s">
        <v>4</v>
      </c>
      <c r="E21" s="5">
        <f>IF('第２号使用許可申請書'!E22="","",'第２号使用許可申請書'!E22)</f>
      </c>
      <c r="F21" s="5" t="s">
        <v>3</v>
      </c>
      <c r="G21" s="7">
        <f>IF('第２号使用許可申請書'!G22="","",'第２号使用許可申請書'!G22)</f>
      </c>
      <c r="H21" s="16">
        <f>IF('第２号使用許可申請書'!H22="","",'第２号使用許可申請書'!H22)</f>
      </c>
      <c r="I21" s="5" t="s">
        <v>5</v>
      </c>
      <c r="J21" s="5">
        <f>IF('第２号使用許可申請書'!J22="","",'第２号使用許可申請書'!J22)</f>
      </c>
      <c r="K21" s="6" t="s">
        <v>7</v>
      </c>
      <c r="L21" s="5">
        <f>IF('第２号使用許可申請書'!L22="","",'第２号使用許可申請書'!L22)</f>
      </c>
      <c r="M21" s="5" t="s">
        <v>5</v>
      </c>
      <c r="N21" s="5">
        <f>IF('第２号使用許可申請書'!N22="","",'第２号使用許可申請書'!N22)</f>
      </c>
      <c r="O21" s="9" t="s">
        <v>6</v>
      </c>
    </row>
    <row r="22" spans="1:15" ht="24" customHeight="1">
      <c r="A22" s="80"/>
      <c r="B22" s="81"/>
      <c r="C22" s="16">
        <f>IF('第２号使用許可申請書'!C23="","",'第２号使用許可申請書'!C23)</f>
      </c>
      <c r="D22" s="5" t="s">
        <v>4</v>
      </c>
      <c r="E22" s="5">
        <f>IF('第２号使用許可申請書'!E23="","",'第２号使用許可申請書'!E23)</f>
      </c>
      <c r="F22" s="5" t="s">
        <v>3</v>
      </c>
      <c r="G22" s="7">
        <f>IF('第２号使用許可申請書'!G23="","",'第２号使用許可申請書'!G23)</f>
      </c>
      <c r="H22" s="16">
        <f>IF('第２号使用許可申請書'!H23="","",'第２号使用許可申請書'!H23)</f>
      </c>
      <c r="I22" s="5" t="s">
        <v>5</v>
      </c>
      <c r="J22" s="5">
        <f>IF('第２号使用許可申請書'!J23="","",'第２号使用許可申請書'!J23)</f>
      </c>
      <c r="K22" s="6" t="s">
        <v>7</v>
      </c>
      <c r="L22" s="5">
        <f>IF('第２号使用許可申請書'!L23="","",'第２号使用許可申請書'!L23)</f>
      </c>
      <c r="M22" s="5" t="s">
        <v>5</v>
      </c>
      <c r="N22" s="5">
        <f>IF('第２号使用許可申請書'!N23="","",'第２号使用許可申請書'!N23)</f>
      </c>
      <c r="O22" s="9" t="s">
        <v>6</v>
      </c>
    </row>
    <row r="23" spans="1:15" ht="24" customHeight="1">
      <c r="A23" s="82"/>
      <c r="B23" s="83"/>
      <c r="C23" s="16">
        <f>IF('第２号使用許可申請書'!C24="","",'第２号使用許可申請書'!C24)</f>
      </c>
      <c r="D23" s="5" t="s">
        <v>4</v>
      </c>
      <c r="E23" s="5">
        <f>IF('第２号使用許可申請書'!E24="","",'第２号使用許可申請書'!E24)</f>
      </c>
      <c r="F23" s="5" t="s">
        <v>3</v>
      </c>
      <c r="G23" s="7">
        <f>IF('第２号使用許可申請書'!G24="","",'第２号使用許可申請書'!G24)</f>
      </c>
      <c r="H23" s="16">
        <f>IF('第２号使用許可申請書'!H24="","",'第２号使用許可申請書'!H24)</f>
      </c>
      <c r="I23" s="5" t="s">
        <v>5</v>
      </c>
      <c r="J23" s="5">
        <f>IF('第２号使用許可申請書'!J24="","",'第２号使用許可申請書'!J24)</f>
      </c>
      <c r="K23" s="6" t="s">
        <v>7</v>
      </c>
      <c r="L23" s="5">
        <f>IF('第２号使用許可申請書'!L24="","",'第２号使用許可申請書'!L24)</f>
      </c>
      <c r="M23" s="5" t="s">
        <v>5</v>
      </c>
      <c r="N23" s="5">
        <f>IF('第２号使用許可申請書'!N24="","",'第２号使用許可申請書'!N24)</f>
      </c>
      <c r="O23" s="9" t="s">
        <v>6</v>
      </c>
    </row>
    <row r="24" spans="1:15" ht="30.75" customHeight="1">
      <c r="A24" s="38" t="s">
        <v>13</v>
      </c>
      <c r="B24" s="39"/>
      <c r="C24" s="31" t="str">
        <f>'第２号使用許可申請書'!C27</f>
        <v>□プロジェクタ　□マイク　□その他（　　　　　　　　　　　　　　　　　　　　　　）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7"/>
    </row>
    <row r="25" spans="1:15" ht="34.5" customHeight="1">
      <c r="A25" s="43" t="s">
        <v>31</v>
      </c>
      <c r="B25" s="44"/>
      <c r="C25" s="52" t="str">
        <f>'第２号使用許可申請書'!C28</f>
        <v>□スクリーン　□ホワイトボード　□その他（　　　　　　　　　　　　　　　　　　　）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  <row r="26" spans="2:15" ht="6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39.75" customHeight="1">
      <c r="A27" s="72" t="s">
        <v>70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39.75" customHeight="1">
      <c r="A28" s="72" t="s">
        <v>74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39.75" customHeight="1">
      <c r="A29" s="72" t="s">
        <v>71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4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28.5" customHeight="1">
      <c r="A31" s="74" t="s">
        <v>84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5" ht="54.75" customHeight="1">
      <c r="A32" s="76" t="s">
        <v>75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13.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ht="55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36" customHeight="1">
      <c r="A35" s="68" t="s">
        <v>58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1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15" ht="34.5" customHeight="1">
      <c r="A37" s="72" t="s">
        <v>61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15" ht="34.5" customHeight="1">
      <c r="A38" s="72" t="s">
        <v>62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5" ht="34.5" customHeight="1">
      <c r="A39" s="72" t="s">
        <v>63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ht="34.5" customHeight="1">
      <c r="A40" s="72" t="s">
        <v>64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</row>
    <row r="41" spans="1:15" ht="34.5" customHeight="1">
      <c r="A41" s="72" t="s">
        <v>65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  <row r="42" spans="1:15" ht="34.5" customHeight="1">
      <c r="A42" s="72" t="s">
        <v>66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ht="30" customHeight="1">
      <c r="A43" s="72" t="s">
        <v>77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 ht="30" customHeight="1">
      <c r="A44" s="72" t="s">
        <v>67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 ht="30" customHeight="1">
      <c r="A45" s="72" t="s">
        <v>68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</row>
    <row r="46" spans="1:15" ht="54.75" customHeight="1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5" ht="54.7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30" customHeight="1">
      <c r="A48" s="68" t="s">
        <v>57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ht="15" customHeigh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39.75" customHeight="1">
      <c r="A50" s="94" t="s">
        <v>78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15" ht="39.75" customHeight="1">
      <c r="A51" s="94" t="s">
        <v>59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</row>
    <row r="52" spans="1:15" ht="39.75" customHeight="1">
      <c r="A52" s="94" t="s">
        <v>60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30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1:15" ht="30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1:15" ht="30" customHeigh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2:13" ht="30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30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3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/>
  <mergeCells count="39">
    <mergeCell ref="A39:O39"/>
    <mergeCell ref="A52:O52"/>
    <mergeCell ref="A53:O53"/>
    <mergeCell ref="A54:O54"/>
    <mergeCell ref="A55:O55"/>
    <mergeCell ref="A45:O45"/>
    <mergeCell ref="A46:O46"/>
    <mergeCell ref="A48:O48"/>
    <mergeCell ref="A50:O50"/>
    <mergeCell ref="A51:O51"/>
    <mergeCell ref="A40:O40"/>
    <mergeCell ref="A41:O41"/>
    <mergeCell ref="A42:O42"/>
    <mergeCell ref="A43:O43"/>
    <mergeCell ref="A44:O44"/>
    <mergeCell ref="A2:B2"/>
    <mergeCell ref="C2:F2"/>
    <mergeCell ref="K4:O4"/>
    <mergeCell ref="A24:B24"/>
    <mergeCell ref="C24:O24"/>
    <mergeCell ref="A13:B23"/>
    <mergeCell ref="C13:G13"/>
    <mergeCell ref="H13:O13"/>
    <mergeCell ref="A6:O6"/>
    <mergeCell ref="B8:I8"/>
    <mergeCell ref="K10:O10"/>
    <mergeCell ref="A12:O12"/>
    <mergeCell ref="A27:O27"/>
    <mergeCell ref="A29:O29"/>
    <mergeCell ref="A25:B25"/>
    <mergeCell ref="C25:O25"/>
    <mergeCell ref="A36:O36"/>
    <mergeCell ref="A37:O37"/>
    <mergeCell ref="A38:O38"/>
    <mergeCell ref="A28:O28"/>
    <mergeCell ref="A35:O35"/>
    <mergeCell ref="A31:O31"/>
    <mergeCell ref="A32:O32"/>
    <mergeCell ref="A33:O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8" sqref="C8"/>
    </sheetView>
  </sheetViews>
  <sheetFormatPr defaultColWidth="9.140625" defaultRowHeight="15"/>
  <cols>
    <col min="4" max="4" width="12.421875" style="0" customWidth="1"/>
  </cols>
  <sheetData>
    <row r="1" spans="1:5" ht="13.5">
      <c r="A1" s="11">
        <v>1</v>
      </c>
      <c r="B1" s="11">
        <v>1</v>
      </c>
      <c r="C1" s="11" t="s">
        <v>45</v>
      </c>
      <c r="D1" s="11" t="s">
        <v>17</v>
      </c>
      <c r="E1" s="12" t="s">
        <v>16</v>
      </c>
    </row>
    <row r="2" spans="1:5" ht="13.5">
      <c r="A2" s="11">
        <v>2</v>
      </c>
      <c r="B2" s="11">
        <v>2</v>
      </c>
      <c r="C2" s="11" t="s">
        <v>46</v>
      </c>
      <c r="D2" s="11" t="s">
        <v>18</v>
      </c>
      <c r="E2" s="11">
        <v>30</v>
      </c>
    </row>
    <row r="3" spans="1:5" ht="13.5">
      <c r="A3" s="11">
        <v>3</v>
      </c>
      <c r="B3" s="11">
        <v>3</v>
      </c>
      <c r="C3" s="11" t="s">
        <v>47</v>
      </c>
      <c r="D3" s="11" t="s">
        <v>19</v>
      </c>
      <c r="E3" s="11"/>
    </row>
    <row r="4" spans="1:5" ht="13.5">
      <c r="A4" s="11">
        <v>4</v>
      </c>
      <c r="B4" s="11">
        <v>4</v>
      </c>
      <c r="C4" s="11" t="s">
        <v>48</v>
      </c>
      <c r="D4" s="11" t="s">
        <v>20</v>
      </c>
      <c r="E4" s="11"/>
    </row>
    <row r="5" spans="1:5" ht="13.5">
      <c r="A5" s="11">
        <v>5</v>
      </c>
      <c r="B5" s="11">
        <v>5</v>
      </c>
      <c r="C5" s="11" t="s">
        <v>49</v>
      </c>
      <c r="D5" s="11" t="s">
        <v>21</v>
      </c>
      <c r="E5" s="11"/>
    </row>
    <row r="6" spans="1:5" ht="13.5">
      <c r="A6" s="11">
        <v>6</v>
      </c>
      <c r="B6" s="11">
        <v>6</v>
      </c>
      <c r="C6" s="11" t="s">
        <v>50</v>
      </c>
      <c r="D6" s="11" t="s">
        <v>22</v>
      </c>
      <c r="E6" s="11"/>
    </row>
    <row r="7" spans="1:5" ht="13.5">
      <c r="A7" s="11">
        <v>7</v>
      </c>
      <c r="B7" s="11">
        <v>7</v>
      </c>
      <c r="C7" s="11" t="s">
        <v>51</v>
      </c>
      <c r="D7" s="11" t="s">
        <v>23</v>
      </c>
      <c r="E7" s="11"/>
    </row>
    <row r="8" spans="1:5" ht="13.5">
      <c r="A8" s="11">
        <v>8</v>
      </c>
      <c r="B8" s="11">
        <v>8</v>
      </c>
      <c r="C8" s="11"/>
      <c r="D8" s="11" t="s">
        <v>24</v>
      </c>
      <c r="E8" s="11"/>
    </row>
    <row r="9" spans="1:5" ht="13.5">
      <c r="A9" s="11">
        <v>9</v>
      </c>
      <c r="B9" s="11">
        <v>9</v>
      </c>
      <c r="C9" s="11"/>
      <c r="D9" s="11" t="s">
        <v>25</v>
      </c>
      <c r="E9" s="11"/>
    </row>
    <row r="10" spans="1:5" ht="13.5">
      <c r="A10" s="11">
        <v>10</v>
      </c>
      <c r="B10" s="11">
        <v>10</v>
      </c>
      <c r="C10" s="11"/>
      <c r="D10" s="11" t="s">
        <v>26</v>
      </c>
      <c r="E10" s="11"/>
    </row>
    <row r="11" spans="1:5" ht="13.5">
      <c r="A11" s="11">
        <v>11</v>
      </c>
      <c r="B11" s="11">
        <v>11</v>
      </c>
      <c r="C11" s="11"/>
      <c r="D11" s="11" t="s">
        <v>27</v>
      </c>
      <c r="E11" s="11"/>
    </row>
    <row r="12" spans="1:5" ht="13.5">
      <c r="A12" s="11">
        <v>12</v>
      </c>
      <c r="B12" s="11">
        <v>12</v>
      </c>
      <c r="C12" s="11"/>
      <c r="D12" s="11"/>
      <c r="E12" s="11"/>
    </row>
    <row r="13" spans="1:5" ht="13.5">
      <c r="A13" s="11"/>
      <c r="B13" s="11">
        <v>13</v>
      </c>
      <c r="C13" s="11"/>
      <c r="D13" s="11"/>
      <c r="E13" s="11"/>
    </row>
    <row r="14" spans="1:5" ht="13.5">
      <c r="A14" s="11"/>
      <c r="B14" s="11">
        <v>14</v>
      </c>
      <c r="C14" s="11"/>
      <c r="D14" s="11"/>
      <c r="E14" s="11"/>
    </row>
    <row r="15" spans="1:5" ht="13.5">
      <c r="A15" s="11"/>
      <c r="B15" s="11">
        <v>15</v>
      </c>
      <c r="C15" s="11"/>
      <c r="D15" s="11"/>
      <c r="E15" s="11"/>
    </row>
    <row r="16" spans="1:5" ht="13.5">
      <c r="A16" s="11"/>
      <c r="B16" s="11">
        <v>16</v>
      </c>
      <c r="C16" s="11"/>
      <c r="D16" s="11"/>
      <c r="E16" s="11"/>
    </row>
    <row r="17" spans="1:5" ht="13.5">
      <c r="A17" s="11"/>
      <c r="B17" s="11">
        <v>17</v>
      </c>
      <c r="C17" s="11"/>
      <c r="D17" s="11"/>
      <c r="E17" s="11"/>
    </row>
    <row r="18" spans="1:5" ht="13.5">
      <c r="A18" s="11"/>
      <c r="B18" s="11">
        <v>18</v>
      </c>
      <c r="C18" s="11"/>
      <c r="D18" s="11"/>
      <c r="E18" s="11"/>
    </row>
    <row r="19" spans="1:5" ht="13.5">
      <c r="A19" s="11"/>
      <c r="B19" s="11">
        <v>19</v>
      </c>
      <c r="C19" s="11"/>
      <c r="D19" s="11"/>
      <c r="E19" s="11"/>
    </row>
    <row r="20" spans="1:5" ht="13.5">
      <c r="A20" s="11"/>
      <c r="B20" s="11">
        <v>20</v>
      </c>
      <c r="C20" s="11"/>
      <c r="D20" s="11"/>
      <c r="E20" s="11"/>
    </row>
    <row r="21" spans="1:5" ht="13.5">
      <c r="A21" s="11"/>
      <c r="B21" s="11">
        <v>21</v>
      </c>
      <c r="C21" s="11"/>
      <c r="D21" s="11"/>
      <c r="E21" s="11"/>
    </row>
    <row r="22" spans="1:5" ht="13.5">
      <c r="A22" s="11"/>
      <c r="B22" s="11">
        <v>22</v>
      </c>
      <c r="C22" s="11"/>
      <c r="D22" s="11"/>
      <c r="E22" s="11"/>
    </row>
    <row r="23" spans="1:5" ht="13.5">
      <c r="A23" s="11"/>
      <c r="B23" s="11">
        <v>23</v>
      </c>
      <c r="C23" s="11"/>
      <c r="D23" s="11"/>
      <c r="E23" s="11"/>
    </row>
    <row r="24" spans="1:5" ht="13.5">
      <c r="A24" s="11"/>
      <c r="B24" s="11">
        <v>24</v>
      </c>
      <c r="C24" s="11"/>
      <c r="D24" s="11"/>
      <c r="E24" s="11"/>
    </row>
    <row r="25" spans="1:5" ht="13.5">
      <c r="A25" s="11"/>
      <c r="B25" s="11">
        <v>25</v>
      </c>
      <c r="C25" s="11"/>
      <c r="D25" s="11"/>
      <c r="E25" s="11"/>
    </row>
    <row r="26" spans="1:5" ht="13.5">
      <c r="A26" s="11"/>
      <c r="B26" s="11">
        <v>26</v>
      </c>
      <c r="C26" s="11"/>
      <c r="D26" s="11"/>
      <c r="E26" s="11"/>
    </row>
    <row r="27" spans="1:5" ht="13.5">
      <c r="A27" s="11"/>
      <c r="B27" s="11">
        <v>27</v>
      </c>
      <c r="C27" s="11"/>
      <c r="D27" s="11"/>
      <c r="E27" s="11"/>
    </row>
    <row r="28" spans="1:5" ht="13.5">
      <c r="A28" s="11"/>
      <c r="B28" s="11">
        <v>28</v>
      </c>
      <c r="C28" s="11"/>
      <c r="D28" s="11"/>
      <c r="E28" s="11"/>
    </row>
    <row r="29" spans="1:5" ht="13.5">
      <c r="A29" s="11"/>
      <c r="B29" s="11">
        <v>29</v>
      </c>
      <c r="C29" s="11"/>
      <c r="D29" s="11"/>
      <c r="E29" s="11"/>
    </row>
    <row r="30" spans="1:5" ht="13.5">
      <c r="A30" s="11"/>
      <c r="B30" s="11">
        <v>30</v>
      </c>
      <c r="C30" s="11"/>
      <c r="D30" s="11"/>
      <c r="E30" s="11"/>
    </row>
    <row r="31" spans="1:5" ht="13.5">
      <c r="A31" s="11"/>
      <c r="B31" s="11">
        <v>31</v>
      </c>
      <c r="C31" s="11"/>
      <c r="D31" s="11"/>
      <c r="E31" s="11"/>
    </row>
  </sheetData>
  <sheetProtection password="CA80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2023-03-24T02:44:37Z</cp:lastPrinted>
  <dcterms:created xsi:type="dcterms:W3CDTF">2014-07-10T07:32:56Z</dcterms:created>
  <dcterms:modified xsi:type="dcterms:W3CDTF">2023-04-07T02:32:14Z</dcterms:modified>
  <cp:category/>
  <cp:version/>
  <cp:contentType/>
  <cp:contentStatus/>
</cp:coreProperties>
</file>