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activeTab="0"/>
  </bookViews>
  <sheets>
    <sheet name="H21作成資料" sheetId="1" r:id="rId1"/>
  </sheets>
  <definedNames>
    <definedName name="_xlnm.Print_Area" localSheetId="0">'H21作成資料'!$A$1:$K$94</definedName>
  </definedNames>
  <calcPr calcMode="manual" fullCalcOnLoad="1"/>
</workbook>
</file>

<file path=xl/sharedStrings.xml><?xml version="1.0" encoding="utf-8"?>
<sst xmlns="http://schemas.openxmlformats.org/spreadsheetml/2006/main" count="219" uniqueCount="126">
  <si>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</si>
  <si>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</si>
  <si>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</si>
  <si>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</si>
  <si>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</si>
  <si>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</si>
  <si>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</si>
  <si>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</si>
  <si>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</si>
  <si>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</si>
  <si>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</si>
  <si>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</si>
  <si>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</si>
  <si>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</si>
  <si>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</si>
  <si>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</si>
  <si>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</si>
  <si>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</si>
  <si>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</si>
  <si>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</si>
  <si>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</si>
  <si>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</si>
  <si>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</si>
  <si>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</si>
  <si>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</si>
  <si>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</si>
  <si>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</si>
  <si>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</si>
  <si>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</si>
  <si>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</si>
  <si>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</si>
  <si>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</si>
  <si>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</si>
  <si>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</si>
  <si>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</si>
  <si>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</si>
  <si>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</si>
  <si>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</si>
  <si>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</si>
  <si>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</si>
  <si>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</si>
  <si>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</si>
  <si>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</si>
  <si>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</si>
  <si>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</si>
  <si>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</si>
  <si>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</si>
  <si>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</si>
  <si>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</si>
  <si>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</si>
  <si>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</si>
  <si>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</si>
  <si>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</si>
  <si>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</si>
  <si>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</si>
  <si>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</si>
  <si>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</si>
  <si>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</si>
  <si>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</si>
  <si>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</si>
  <si>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</si>
  <si>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</si>
  <si>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</si>
  <si>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</si>
  <si>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</si>
  <si>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</si>
  <si>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</si>
  <si>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</si>
  <si>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</si>
  <si>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</si>
  <si>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</si>
  <si>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宇都宮市</t>
  </si>
  <si>
    <t>母子寡婦福祉資金貸付事業特別会計</t>
  </si>
  <si>
    <t>都市開発資金事業特別会計</t>
  </si>
  <si>
    <t>鶴田第１土地区画整理事業特別会計</t>
  </si>
  <si>
    <t>鶴田第２土地区画整理事業特別会計</t>
  </si>
  <si>
    <t>城東土地区画整理事業特別会計</t>
  </si>
  <si>
    <t>宇大東南部第１土地区画整理事業特別会計</t>
  </si>
  <si>
    <t>宇大東南部第２土地区画整理事業特別会計</t>
  </si>
  <si>
    <t>宇都宮駅東口土地区画整理事業特別会計</t>
  </si>
  <si>
    <t>岡本駅西土地区画整理事業特別会計</t>
  </si>
  <si>
    <t>中里原土地区画整理事業特別会計</t>
  </si>
  <si>
    <t>育英事業特別会計</t>
  </si>
  <si>
    <t>-</t>
  </si>
  <si>
    <t>-</t>
  </si>
  <si>
    <t>-</t>
  </si>
  <si>
    <t>国民健康保険特別会計</t>
  </si>
  <si>
    <t>-</t>
  </si>
  <si>
    <t>介護保険特別会計</t>
  </si>
  <si>
    <t>老人保健特別会計</t>
  </si>
  <si>
    <t>後期高齢者医療特別会計</t>
  </si>
  <si>
    <t>競輪特別会計</t>
  </si>
  <si>
    <t>駐車場特別会計</t>
  </si>
  <si>
    <t>水道事業会計</t>
  </si>
  <si>
    <t>下水道事業会計</t>
  </si>
  <si>
    <t>中央卸売市場事業会計</t>
  </si>
  <si>
    <t>農業集落排水事業特別会計</t>
  </si>
  <si>
    <t>土地取得事業特別会計</t>
  </si>
  <si>
    <t>-</t>
  </si>
  <si>
    <t>栃木県市町村総合事務組合（一般会計）</t>
  </si>
  <si>
    <t>栃木県市町村総合事務組合（特別会計）</t>
  </si>
  <si>
    <t>栃木県後期高齢者医療広域連合（一般会計）</t>
  </si>
  <si>
    <t>宇都宮市街地開発組合</t>
  </si>
  <si>
    <t>宇都宮市土地開発公社</t>
  </si>
  <si>
    <t>財団法人　宇都宮市体育文化振興公社</t>
  </si>
  <si>
    <t>財団法人　宇都宮医療保健事業団</t>
  </si>
  <si>
    <t>財団法人　グリーントラストうつのみや</t>
  </si>
  <si>
    <t>財団法人　宇都宮市農業公社</t>
  </si>
  <si>
    <t>財団法人　大谷地域整備公社</t>
  </si>
  <si>
    <t>財団法人　宇都宮市老人クラブ連合会</t>
  </si>
  <si>
    <t>水道事業
会計</t>
  </si>
  <si>
    <t>下水道事業
会計</t>
  </si>
  <si>
    <t>中央卸売市場事業
会計</t>
  </si>
  <si>
    <t>農業集落排水事業
特別会計</t>
  </si>
  <si>
    <t>土地取得事業
特別会計</t>
  </si>
  <si>
    <t>―</t>
  </si>
  <si>
    <t>―</t>
  </si>
  <si>
    <t>財団法人　うつのみや文化創造財団</t>
  </si>
  <si>
    <t>財団法人　栃木県観光物産協会</t>
  </si>
  <si>
    <t>-</t>
  </si>
  <si>
    <t>（黒字）
1.76</t>
  </si>
  <si>
    <t>（黒字）
10.72</t>
  </si>
  <si>
    <t>（黒字）
2.21</t>
  </si>
  <si>
    <t>（黒字）
13.02</t>
  </si>
  <si>
    <t>法適用企業</t>
  </si>
  <si>
    <t>栃木県後期高齢者医療広域連合（後期高齢者医療特別会計）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</si>
</sst>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hair"/>
      <top style="hair"/>
      <bottom style="thin"/>
    </border>
    <border>
      <left style="hair"/>
      <right style="thin"/>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hair"/>
      <bottom style="thin"/>
    </border>
    <border>
      <left style="hair"/>
      <right style="hair"/>
      <top style="thin"/>
      <bottom>
        <color indexed="63"/>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style="thin"/>
    </border>
    <border>
      <left style="hair"/>
      <right>
        <color indexed="63"/>
      </right>
      <top style="double"/>
      <bottom style="hair"/>
    </border>
    <border>
      <left>
        <color indexed="63"/>
      </left>
      <right style="thin"/>
      <top style="double"/>
      <bottom style="hair"/>
    </border>
    <border>
      <left>
        <color indexed="63"/>
      </left>
      <right style="thin"/>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hair"/>
    </border>
    <border>
      <left>
        <color indexed="63"/>
      </left>
      <right style="thin"/>
      <top style="hair"/>
      <bottom>
        <color indexed="63"/>
      </bottom>
    </border>
    <border>
      <left style="hair"/>
      <right style="hair"/>
      <top style="double"/>
      <bottom>
        <color indexed="63"/>
      </bottom>
    </border>
    <border>
      <left style="hair"/>
      <right style="hair"/>
      <top style="hair"/>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thin"/>
      <bottom>
        <color indexed="63"/>
      </bottom>
    </border>
    <border>
      <left style="hair"/>
      <right style="thin"/>
      <top style="thin"/>
      <bottom>
        <color indexed="63"/>
      </bottom>
    </border>
    <border diagonalUp="1">
      <left style="hair"/>
      <right style="hair"/>
      <top>
        <color indexed="63"/>
      </top>
      <bottom style="hair"/>
      <diagonal style="hair"/>
    </border>
    <border diagonalUp="1">
      <left style="hair"/>
      <right style="thin"/>
      <top>
        <color indexed="63"/>
      </top>
      <bottom style="hair"/>
      <diagonal style="hair"/>
    </border>
    <border>
      <left>
        <color indexed="63"/>
      </left>
      <right>
        <color indexed="63"/>
      </right>
      <top>
        <color indexed="63"/>
      </top>
      <bottom style="hair"/>
    </border>
    <border>
      <left>
        <color indexed="63"/>
      </left>
      <right>
        <color indexed="63"/>
      </right>
      <top style="hair"/>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color indexed="63"/>
      </right>
      <top>
        <color indexed="63"/>
      </top>
      <bottom style="thin"/>
    </border>
    <border>
      <left style="hair"/>
      <right style="hair"/>
      <top>
        <color indexed="63"/>
      </top>
      <bottom style="thin"/>
    </border>
    <border>
      <left>
        <color indexed="63"/>
      </left>
      <right style="hair"/>
      <top style="double"/>
      <bottom style="hair"/>
    </border>
    <border>
      <left>
        <color indexed="63"/>
      </left>
      <right style="hair"/>
      <top>
        <color indexed="63"/>
      </top>
      <bottom style="thin"/>
    </border>
    <border>
      <left style="thin"/>
      <right>
        <color indexed="63"/>
      </right>
      <top style="double"/>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style="thin"/>
      <top style="thin"/>
      <bottom style="thin"/>
    </border>
    <border diagonalUp="1">
      <left style="hair"/>
      <right style="hair"/>
      <top>
        <color indexed="63"/>
      </top>
      <bottom style="thin"/>
      <diagonal style="hair"/>
    </border>
    <border>
      <left style="hair"/>
      <right>
        <color indexed="63"/>
      </right>
      <top style="hair"/>
      <bottom style="thin"/>
    </border>
    <border diagonalUp="1">
      <left style="thin"/>
      <right style="hair"/>
      <top>
        <color indexed="63"/>
      </top>
      <bottom style="thin"/>
      <diagonal style="hair"/>
    </border>
    <border diagonalUp="1">
      <left>
        <color indexed="63"/>
      </left>
      <right style="thin"/>
      <top>
        <color indexed="63"/>
      </top>
      <bottom style="hair"/>
      <diagonal style="hair"/>
    </border>
    <border>
      <left style="thin"/>
      <right>
        <color indexed="63"/>
      </right>
      <top style="thin"/>
      <bottom style="double"/>
    </border>
    <border>
      <left>
        <color indexed="63"/>
      </left>
      <right style="thin"/>
      <top style="thin"/>
      <bottom style="double"/>
    </border>
    <border>
      <left>
        <color indexed="63"/>
      </left>
      <right>
        <color indexed="63"/>
      </right>
      <top style="double"/>
      <bottom style="hair"/>
    </border>
    <border>
      <left style="thin"/>
      <right style="thin"/>
      <top style="thin"/>
      <bottom>
        <color indexed="63"/>
      </bottom>
    </border>
    <border>
      <left style="thin"/>
      <right style="thin"/>
      <top>
        <color indexed="63"/>
      </top>
      <bottom style="double"/>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9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1" fillId="25" borderId="32" xfId="0" applyFont="1" applyFill="1" applyBorder="1" applyAlignment="1">
      <alignment horizontal="center" vertical="center" wrapText="1"/>
    </xf>
    <xf numFmtId="0" fontId="1" fillId="25" borderId="33" xfId="0" applyFont="1" applyFill="1" applyBorder="1" applyAlignment="1">
      <alignment horizontal="center" vertical="center" wrapText="1"/>
    </xf>
    <xf numFmtId="0" fontId="2" fillId="24" borderId="34"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2"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0" fontId="2" fillId="24" borderId="37"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9" fontId="2" fillId="24" borderId="22"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9" fontId="2" fillId="24" borderId="39"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79" fontId="2" fillId="24" borderId="26"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19"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0" fontId="2" fillId="25" borderId="44" xfId="0" applyFont="1" applyFill="1" applyBorder="1" applyAlignment="1">
      <alignment horizontal="center" vertical="center" wrapText="1"/>
    </xf>
    <xf numFmtId="0" fontId="2" fillId="24" borderId="45" xfId="0" applyFont="1" applyFill="1" applyBorder="1" applyAlignment="1" applyProtection="1">
      <alignment horizontal="distributed" vertical="center" indent="1" shrinkToFit="1"/>
      <protection locked="0"/>
    </xf>
    <xf numFmtId="0" fontId="2" fillId="24" borderId="46" xfId="0" applyFont="1" applyFill="1" applyBorder="1" applyAlignment="1" applyProtection="1">
      <alignment horizontal="distributed" vertical="center" indent="1" shrinkToFit="1"/>
      <protection locked="0"/>
    </xf>
    <xf numFmtId="0" fontId="2" fillId="24" borderId="47" xfId="0" applyFont="1" applyFill="1" applyBorder="1" applyAlignment="1" applyProtection="1">
      <alignment horizontal="distributed" vertical="center" indent="1" shrinkToFit="1"/>
      <protection locked="0"/>
    </xf>
    <xf numFmtId="176" fontId="2" fillId="24" borderId="21" xfId="48"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48" xfId="48" applyNumberFormat="1" applyFont="1" applyFill="1" applyBorder="1" applyAlignment="1">
      <alignment vertical="center" shrinkToFit="1"/>
    </xf>
    <xf numFmtId="176" fontId="2" fillId="24" borderId="49" xfId="48" applyNumberFormat="1" applyFont="1" applyFill="1" applyBorder="1" applyAlignment="1">
      <alignment vertical="center" shrinkToFit="1"/>
    </xf>
    <xf numFmtId="0" fontId="2" fillId="24" borderId="50" xfId="0" applyFont="1" applyFill="1" applyBorder="1" applyAlignment="1">
      <alignment vertical="center" shrinkToFit="1"/>
    </xf>
    <xf numFmtId="176" fontId="2" fillId="24" borderId="51" xfId="48" applyNumberFormat="1" applyFont="1" applyFill="1" applyBorder="1" applyAlignment="1">
      <alignment vertical="center" shrinkToFit="1"/>
    </xf>
    <xf numFmtId="176" fontId="2" fillId="24" borderId="50" xfId="48" applyNumberFormat="1" applyFont="1" applyFill="1" applyBorder="1" applyAlignment="1">
      <alignment horizontal="right" vertical="center" shrinkToFit="1"/>
    </xf>
    <xf numFmtId="176" fontId="2" fillId="24" borderId="50" xfId="48" applyNumberFormat="1" applyFont="1" applyFill="1" applyBorder="1" applyAlignment="1">
      <alignment vertical="center" shrinkToFit="1"/>
    </xf>
    <xf numFmtId="176" fontId="2" fillId="24" borderId="52" xfId="48" applyNumberFormat="1" applyFont="1" applyFill="1" applyBorder="1" applyAlignment="1">
      <alignment vertical="center" shrinkToFit="1"/>
    </xf>
    <xf numFmtId="176" fontId="2" fillId="24" borderId="53" xfId="48" applyNumberFormat="1" applyFont="1" applyFill="1" applyBorder="1" applyAlignment="1">
      <alignment vertical="center" shrinkToFit="1"/>
    </xf>
    <xf numFmtId="0" fontId="2" fillId="24" borderId="53" xfId="0" applyFont="1" applyFill="1" applyBorder="1" applyAlignment="1">
      <alignment vertical="center" shrinkToFit="1"/>
    </xf>
    <xf numFmtId="0" fontId="2" fillId="24" borderId="54" xfId="0" applyFont="1" applyFill="1" applyBorder="1" applyAlignment="1">
      <alignment vertical="center" shrinkToFit="1"/>
    </xf>
    <xf numFmtId="0" fontId="2" fillId="24" borderId="36" xfId="0" applyFont="1" applyFill="1" applyBorder="1" applyAlignment="1" applyProtection="1">
      <alignment horizontal="distributed" vertical="center" indent="1" shrinkToFit="1"/>
      <protection locked="0"/>
    </xf>
    <xf numFmtId="176" fontId="2" fillId="24" borderId="55"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0" fontId="2" fillId="24" borderId="37" xfId="0" applyFont="1" applyFill="1" applyBorder="1" applyAlignment="1" applyProtection="1">
      <alignment horizontal="distributed" vertical="center" indent="1" shrinkToFit="1"/>
      <protection locked="0"/>
    </xf>
    <xf numFmtId="176" fontId="2" fillId="24" borderId="20" xfId="0" applyNumberFormat="1" applyFont="1" applyFill="1" applyBorder="1" applyAlignment="1">
      <alignment horizontal="right" vertical="center" shrinkToFit="1"/>
    </xf>
    <xf numFmtId="176" fontId="2" fillId="24" borderId="56"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176" fontId="2" fillId="24" borderId="24" xfId="0" applyNumberFormat="1" applyFont="1" applyFill="1" applyBorder="1" applyAlignment="1" applyProtection="1">
      <alignment vertical="center" shrinkToFit="1"/>
      <protection locked="0"/>
    </xf>
    <xf numFmtId="176" fontId="2" fillId="24" borderId="40"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 fillId="0" borderId="45" xfId="0" applyFont="1" applyFill="1" applyBorder="1" applyAlignment="1" applyProtection="1">
      <alignment horizontal="distributed" vertical="distributed" indent="1" shrinkToFit="1"/>
      <protection locked="0"/>
    </xf>
    <xf numFmtId="176" fontId="2" fillId="0" borderId="23" xfId="0" applyNumberFormat="1" applyFont="1" applyFill="1" applyBorder="1" applyAlignment="1" applyProtection="1">
      <alignment vertical="center" shrinkToFit="1"/>
      <protection locked="0"/>
    </xf>
    <xf numFmtId="0" fontId="2" fillId="0" borderId="46" xfId="0" applyFont="1" applyFill="1" applyBorder="1" applyAlignment="1" applyProtection="1">
      <alignment horizontal="distributed" vertical="distributed" indent="1" shrinkToFit="1"/>
      <protection locked="0"/>
    </xf>
    <xf numFmtId="176" fontId="2" fillId="0" borderId="24" xfId="0" applyNumberFormat="1" applyFont="1" applyFill="1" applyBorder="1" applyAlignment="1" applyProtection="1">
      <alignment vertical="center" shrinkToFit="1"/>
      <protection locked="0"/>
    </xf>
    <xf numFmtId="0" fontId="2" fillId="0" borderId="47" xfId="0" applyFont="1" applyFill="1" applyBorder="1" applyAlignment="1" applyProtection="1">
      <alignment horizontal="distributed" vertical="distributed" indent="1" shrinkToFit="1"/>
      <protection locked="0"/>
    </xf>
    <xf numFmtId="176" fontId="2" fillId="0" borderId="58" xfId="0" applyNumberFormat="1" applyFont="1" applyFill="1" applyBorder="1" applyAlignment="1" applyProtection="1">
      <alignment vertical="center" shrinkToFit="1"/>
      <protection locked="0"/>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wrapText="1"/>
    </xf>
    <xf numFmtId="181" fontId="2" fillId="24" borderId="61" xfId="0" applyNumberFormat="1" applyFont="1" applyFill="1" applyBorder="1" applyAlignment="1">
      <alignment vertical="center"/>
    </xf>
    <xf numFmtId="181" fontId="2" fillId="24" borderId="62" xfId="0" applyNumberFormat="1" applyFont="1" applyFill="1" applyBorder="1" applyAlignment="1">
      <alignment vertical="center"/>
    </xf>
    <xf numFmtId="178" fontId="2" fillId="24" borderId="63" xfId="0" applyNumberFormat="1" applyFont="1" applyFill="1" applyBorder="1" applyAlignment="1">
      <alignment horizontal="center" vertical="center" shrinkToFit="1"/>
    </xf>
    <xf numFmtId="179" fontId="2" fillId="24" borderId="64" xfId="0" applyNumberFormat="1" applyFont="1" applyFill="1" applyBorder="1" applyAlignment="1">
      <alignment horizontal="center" vertical="center" shrinkToFit="1"/>
    </xf>
    <xf numFmtId="178" fontId="2" fillId="24" borderId="64" xfId="0" applyNumberFormat="1" applyFont="1" applyFill="1" applyBorder="1" applyAlignment="1">
      <alignment horizontal="center" vertical="center" shrinkToFit="1"/>
    </xf>
    <xf numFmtId="176" fontId="2" fillId="24" borderId="26" xfId="0" applyNumberFormat="1" applyFont="1" applyFill="1" applyBorder="1" applyAlignment="1">
      <alignment horizontal="right" vertical="center" shrinkToFit="1"/>
    </xf>
    <xf numFmtId="176" fontId="2" fillId="24" borderId="65" xfId="0" applyNumberFormat="1" applyFont="1" applyFill="1" applyBorder="1" applyAlignment="1">
      <alignment vertical="center" shrinkToFit="1"/>
    </xf>
    <xf numFmtId="176" fontId="2" fillId="24" borderId="66"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0" borderId="21" xfId="0" applyNumberFormat="1" applyFont="1" applyFill="1" applyBorder="1" applyAlignment="1" applyProtection="1">
      <alignment vertical="center" shrinkToFit="1"/>
      <protection locked="0"/>
    </xf>
    <xf numFmtId="176" fontId="2" fillId="0" borderId="48" xfId="0" applyNumberFormat="1" applyFont="1" applyFill="1" applyBorder="1" applyAlignment="1" applyProtection="1">
      <alignment vertical="center" shrinkToFit="1"/>
      <protection locked="0"/>
    </xf>
    <xf numFmtId="176" fontId="2" fillId="0" borderId="22" xfId="0" applyNumberFormat="1" applyFont="1" applyFill="1" applyBorder="1" applyAlignment="1" applyProtection="1">
      <alignment vertical="center" shrinkToFit="1"/>
      <protection locked="0"/>
    </xf>
    <xf numFmtId="176" fontId="2" fillId="0" borderId="19" xfId="0" applyNumberFormat="1" applyFont="1" applyFill="1" applyBorder="1" applyAlignment="1" applyProtection="1">
      <alignment vertical="center" shrinkToFit="1"/>
      <protection locked="0"/>
    </xf>
    <xf numFmtId="176" fontId="2" fillId="0" borderId="52" xfId="0" applyNumberFormat="1" applyFont="1" applyFill="1" applyBorder="1" applyAlignment="1" applyProtection="1">
      <alignment vertical="center" shrinkToFit="1"/>
      <protection locked="0"/>
    </xf>
    <xf numFmtId="176" fontId="2" fillId="0" borderId="20" xfId="0" applyNumberFormat="1" applyFont="1" applyFill="1" applyBorder="1" applyAlignment="1" applyProtection="1">
      <alignment vertical="center" shrinkToFit="1"/>
      <protection locked="0"/>
    </xf>
    <xf numFmtId="176" fontId="2" fillId="0" borderId="56" xfId="0" applyNumberFormat="1" applyFont="1" applyFill="1" applyBorder="1" applyAlignment="1" applyProtection="1">
      <alignment vertical="center" shrinkToFit="1"/>
      <protection locked="0"/>
    </xf>
    <xf numFmtId="176" fontId="2" fillId="0" borderId="67" xfId="0" applyNumberFormat="1" applyFont="1" applyFill="1" applyBorder="1" applyAlignment="1" applyProtection="1">
      <alignment vertical="center" shrinkToFit="1"/>
      <protection locked="0"/>
    </xf>
    <xf numFmtId="176" fontId="2" fillId="0" borderId="68" xfId="0" applyNumberFormat="1" applyFont="1" applyFill="1" applyBorder="1" applyAlignment="1" applyProtection="1">
      <alignment vertical="center" shrinkToFit="1"/>
      <protection locked="0"/>
    </xf>
    <xf numFmtId="176" fontId="2" fillId="0" borderId="69" xfId="0" applyNumberFormat="1" applyFont="1" applyFill="1" applyBorder="1" applyAlignment="1" applyProtection="1">
      <alignment vertical="center" shrinkToFit="1"/>
      <protection locked="0"/>
    </xf>
    <xf numFmtId="176" fontId="2" fillId="0" borderId="22" xfId="0" applyNumberFormat="1" applyFont="1" applyFill="1" applyBorder="1" applyAlignment="1" applyProtection="1">
      <alignment horizontal="right" vertical="center" shrinkToFit="1"/>
      <protection locked="0"/>
    </xf>
    <xf numFmtId="176" fontId="2" fillId="0" borderId="20" xfId="0" applyNumberFormat="1" applyFont="1" applyFill="1" applyBorder="1" applyAlignment="1" applyProtection="1">
      <alignment horizontal="right" vertical="center" shrinkToFit="1"/>
      <protection locked="0"/>
    </xf>
    <xf numFmtId="176" fontId="2" fillId="0" borderId="69" xfId="0" applyNumberFormat="1" applyFont="1" applyFill="1" applyBorder="1" applyAlignment="1" applyProtection="1">
      <alignment horizontal="right" vertical="center" shrinkToFit="1"/>
      <protection locked="0"/>
    </xf>
    <xf numFmtId="176" fontId="2" fillId="0" borderId="39" xfId="0" applyNumberFormat="1" applyFont="1" applyFill="1" applyBorder="1" applyAlignment="1" applyProtection="1">
      <alignment vertical="center" shrinkToFit="1"/>
      <protection locked="0"/>
    </xf>
    <xf numFmtId="176" fontId="2" fillId="0" borderId="70" xfId="0" applyNumberFormat="1" applyFont="1" applyFill="1" applyBorder="1" applyAlignment="1" applyProtection="1">
      <alignment vertical="center" shrinkToFit="1"/>
      <protection locked="0"/>
    </xf>
    <xf numFmtId="176" fontId="2" fillId="0" borderId="71" xfId="0" applyNumberFormat="1" applyFont="1" applyFill="1" applyBorder="1" applyAlignment="1" applyProtection="1">
      <alignment vertical="center" shrinkToFit="1"/>
      <protection locked="0"/>
    </xf>
    <xf numFmtId="176" fontId="2" fillId="0" borderId="39" xfId="0" applyNumberFormat="1" applyFont="1" applyFill="1" applyBorder="1" applyAlignment="1" applyProtection="1">
      <alignment horizontal="right" vertical="center" shrinkToFit="1"/>
      <protection locked="0"/>
    </xf>
    <xf numFmtId="176" fontId="2" fillId="24" borderId="72"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46"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73" xfId="0" applyNumberFormat="1" applyFont="1" applyFill="1" applyBorder="1" applyAlignment="1">
      <alignment vertical="center" shrinkToFit="1"/>
    </xf>
    <xf numFmtId="176" fontId="2" fillId="24" borderId="74" xfId="0" applyNumberFormat="1" applyFont="1" applyFill="1" applyBorder="1" applyAlignment="1">
      <alignment vertical="center" shrinkToFit="1"/>
    </xf>
    <xf numFmtId="176" fontId="2" fillId="24" borderId="75" xfId="0" applyNumberFormat="1" applyFont="1" applyFill="1" applyBorder="1" applyAlignment="1">
      <alignment vertical="center" shrinkToFit="1"/>
    </xf>
    <xf numFmtId="176" fontId="2" fillId="24" borderId="76" xfId="0" applyNumberFormat="1" applyFont="1" applyFill="1" applyBorder="1" applyAlignment="1">
      <alignment vertical="center" shrinkToFit="1"/>
    </xf>
    <xf numFmtId="0" fontId="2" fillId="24" borderId="45" xfId="0" applyFont="1" applyFill="1" applyBorder="1" applyAlignment="1">
      <alignment horizontal="distributed" vertical="center" indent="1"/>
    </xf>
    <xf numFmtId="0" fontId="2" fillId="24" borderId="46" xfId="0" applyFont="1" applyFill="1" applyBorder="1" applyAlignment="1">
      <alignment horizontal="distributed" vertical="center" indent="1"/>
    </xf>
    <xf numFmtId="0" fontId="2" fillId="24" borderId="73" xfId="0" applyFont="1" applyFill="1" applyBorder="1" applyAlignment="1">
      <alignment horizontal="distributed" vertical="center" indent="1"/>
    </xf>
    <xf numFmtId="176" fontId="2" fillId="24" borderId="67" xfId="48" applyNumberFormat="1" applyFont="1" applyFill="1" applyBorder="1" applyAlignment="1">
      <alignment vertical="center" shrinkToFit="1"/>
    </xf>
    <xf numFmtId="176" fontId="2" fillId="24" borderId="69" xfId="48" applyNumberFormat="1" applyFont="1" applyFill="1" applyBorder="1" applyAlignment="1">
      <alignment vertical="center" shrinkToFit="1"/>
    </xf>
    <xf numFmtId="176" fontId="2" fillId="24" borderId="77" xfId="48" applyNumberFormat="1" applyFont="1" applyFill="1" applyBorder="1" applyAlignment="1">
      <alignment vertical="center" shrinkToFit="1"/>
    </xf>
    <xf numFmtId="176" fontId="2" fillId="24" borderId="43"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78" xfId="48" applyNumberFormat="1" applyFont="1" applyFill="1" applyBorder="1" applyAlignment="1">
      <alignment vertical="center" shrinkToFit="1"/>
    </xf>
    <xf numFmtId="176" fontId="2" fillId="24" borderId="74" xfId="48" applyNumberFormat="1" applyFont="1" applyFill="1" applyBorder="1" applyAlignment="1">
      <alignment horizontal="right" vertical="center" shrinkToFit="1"/>
    </xf>
    <xf numFmtId="176" fontId="2" fillId="24" borderId="79" xfId="0" applyNumberFormat="1" applyFont="1" applyFill="1" applyBorder="1" applyAlignment="1">
      <alignment horizontal="center" vertical="center" shrinkToFit="1"/>
    </xf>
    <xf numFmtId="176" fontId="2" fillId="24" borderId="77" xfId="0" applyNumberFormat="1" applyFont="1" applyFill="1" applyBorder="1" applyAlignment="1">
      <alignment horizontal="center" vertical="center" shrinkToFit="1"/>
    </xf>
    <xf numFmtId="176" fontId="2" fillId="24" borderId="69"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8" fontId="2" fillId="24" borderId="72" xfId="0" applyNumberFormat="1" applyFont="1" applyFill="1" applyBorder="1" applyAlignment="1">
      <alignment horizontal="center" vertical="center" wrapText="1" shrinkToFit="1"/>
    </xf>
    <xf numFmtId="178" fontId="2" fillId="24" borderId="46" xfId="0" applyNumberFormat="1" applyFont="1" applyFill="1" applyBorder="1" applyAlignment="1">
      <alignment horizontal="center" vertical="center" wrapText="1" shrinkToFit="1"/>
    </xf>
    <xf numFmtId="179" fontId="2" fillId="24" borderId="46"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73"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wrapText="1" shrinkToFit="1"/>
    </xf>
    <xf numFmtId="178" fontId="2" fillId="24" borderId="20" xfId="0" applyNumberFormat="1" applyFont="1" applyFill="1" applyBorder="1" applyAlignment="1">
      <alignment horizontal="center" vertical="center" wrapText="1" shrinkToFit="1"/>
    </xf>
    <xf numFmtId="178" fontId="2" fillId="24" borderId="20" xfId="0" applyNumberFormat="1" applyFont="1" applyFill="1" applyBorder="1" applyAlignment="1">
      <alignment horizontal="center" vertical="center" shrinkToFit="1"/>
    </xf>
    <xf numFmtId="182" fontId="2" fillId="24" borderId="48" xfId="0" applyNumberFormat="1" applyFont="1" applyFill="1" applyBorder="1" applyAlignment="1">
      <alignment horizontal="center" vertical="center"/>
    </xf>
    <xf numFmtId="182" fontId="2" fillId="24" borderId="25" xfId="0" applyNumberFormat="1" applyFont="1" applyFill="1" applyBorder="1" applyAlignment="1">
      <alignment horizontal="center" vertical="center"/>
    </xf>
    <xf numFmtId="182" fontId="2" fillId="24" borderId="52"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81" fontId="2" fillId="24" borderId="20" xfId="0" applyNumberFormat="1" applyFont="1" applyFill="1" applyBorder="1" applyAlignment="1">
      <alignment horizontal="center" vertical="center"/>
    </xf>
    <xf numFmtId="181" fontId="2" fillId="24" borderId="80"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0" fontId="2" fillId="25" borderId="81" xfId="0" applyFont="1" applyFill="1" applyBorder="1" applyAlignment="1">
      <alignment horizontal="center" vertical="center" wrapText="1"/>
    </xf>
    <xf numFmtId="0" fontId="2" fillId="25" borderId="82" xfId="0" applyFont="1" applyFill="1" applyBorder="1" applyAlignment="1">
      <alignment horizontal="center" vertical="center"/>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46" xfId="0" applyFont="1" applyFill="1" applyBorder="1" applyAlignment="1">
      <alignment horizontal="distributed" vertical="center" wrapText="1" shrinkToFit="1"/>
    </xf>
    <xf numFmtId="0" fontId="2" fillId="24" borderId="53" xfId="0" applyFont="1" applyFill="1" applyBorder="1" applyAlignment="1">
      <alignment horizontal="distributed" vertical="center" shrinkToFit="1"/>
    </xf>
    <xf numFmtId="0" fontId="2" fillId="24" borderId="64" xfId="0" applyFont="1" applyFill="1" applyBorder="1" applyAlignment="1">
      <alignment horizontal="distributed" vertical="center" wrapText="1" shrinkToFit="1"/>
    </xf>
    <xf numFmtId="0" fontId="2" fillId="24" borderId="83" xfId="0" applyFont="1" applyFill="1" applyBorder="1" applyAlignment="1">
      <alignment horizontal="distributed" vertical="center" wrapText="1" shrinkToFit="1"/>
    </xf>
    <xf numFmtId="0" fontId="2" fillId="24" borderId="49" xfId="0" applyFont="1" applyFill="1" applyBorder="1" applyAlignment="1">
      <alignment horizontal="distributed" vertical="center" shrinkToFit="1"/>
    </xf>
    <xf numFmtId="0" fontId="2" fillId="25" borderId="84" xfId="0" applyFont="1" applyFill="1" applyBorder="1" applyAlignment="1">
      <alignment horizontal="center" vertical="center"/>
    </xf>
    <xf numFmtId="0" fontId="2" fillId="25" borderId="85"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86" xfId="0" applyFont="1" applyFill="1" applyBorder="1" applyAlignment="1">
      <alignment horizontal="center" vertical="center"/>
    </xf>
    <xf numFmtId="0" fontId="2" fillId="25" borderId="87" xfId="0" applyFont="1" applyFill="1" applyBorder="1" applyAlignment="1">
      <alignment horizontal="center" vertical="center" wrapText="1"/>
    </xf>
    <xf numFmtId="0" fontId="2" fillId="25" borderId="88"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89" xfId="0" applyFont="1" applyFill="1" applyBorder="1" applyAlignment="1">
      <alignment horizontal="center" vertical="center"/>
    </xf>
    <xf numFmtId="0" fontId="2" fillId="25" borderId="87" xfId="0" applyFont="1" applyFill="1" applyBorder="1" applyAlignment="1">
      <alignment horizontal="center" vertical="center"/>
    </xf>
    <xf numFmtId="0" fontId="2" fillId="25" borderId="89"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1" fillId="25" borderId="89" xfId="0" applyFont="1" applyFill="1" applyBorder="1" applyAlignment="1">
      <alignment horizontal="center" vertical="center" wrapText="1"/>
    </xf>
    <xf numFmtId="0" fontId="2" fillId="25" borderId="44" xfId="0" applyFont="1" applyFill="1" applyBorder="1" applyAlignment="1">
      <alignment horizontal="center" vertical="center"/>
    </xf>
    <xf numFmtId="0" fontId="1" fillId="25" borderId="89" xfId="0" applyFont="1" applyFill="1" applyBorder="1" applyAlignment="1">
      <alignment horizontal="center" vertical="center"/>
    </xf>
    <xf numFmtId="0" fontId="2" fillId="25" borderId="84" xfId="0" applyFont="1" applyFill="1" applyBorder="1" applyAlignment="1">
      <alignment horizontal="center" vertical="center" shrinkToFit="1"/>
    </xf>
    <xf numFmtId="0" fontId="2" fillId="25" borderId="8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4"/>
  <sheetViews>
    <sheetView tabSelected="1" view="pageBreakPreview" zoomScaleSheetLayoutView="100" zoomScalePageLayoutView="0" workbookViewId="0" topLeftCell="A1">
      <selection activeCell="D101" sqref="D101"/>
    </sheetView>
  </sheetViews>
  <sheetFormatPr defaultColWidth="9.00390625" defaultRowHeight="13.5" customHeight="1"/>
  <cols>
    <col min="1" max="1" width="31.75390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4" t="s">
        <v>51</v>
      </c>
      <c r="H4" s="35" t="s">
        <v>52</v>
      </c>
      <c r="I4" s="8" t="s">
        <v>53</v>
      </c>
      <c r="J4" s="11" t="s">
        <v>54</v>
      </c>
    </row>
    <row r="5" spans="7:10" ht="13.5" customHeight="1" thickTop="1">
      <c r="G5" s="12">
        <v>92992</v>
      </c>
      <c r="H5" s="13">
        <v>2357</v>
      </c>
      <c r="I5" s="14">
        <v>5472</v>
      </c>
      <c r="J5" s="15">
        <v>100820</v>
      </c>
    </row>
    <row r="6" ht="14.25">
      <c r="A6" s="6" t="s">
        <v>2</v>
      </c>
    </row>
    <row r="7" spans="8:9" ht="10.5">
      <c r="H7" s="3" t="s">
        <v>12</v>
      </c>
      <c r="I7" s="3"/>
    </row>
    <row r="8" spans="1:8" ht="13.5" customHeight="1">
      <c r="A8" s="174" t="s">
        <v>0</v>
      </c>
      <c r="B8" s="182" t="s">
        <v>3</v>
      </c>
      <c r="C8" s="186" t="s">
        <v>4</v>
      </c>
      <c r="D8" s="186" t="s">
        <v>5</v>
      </c>
      <c r="E8" s="186" t="s">
        <v>6</v>
      </c>
      <c r="F8" s="180" t="s">
        <v>55</v>
      </c>
      <c r="G8" s="186" t="s">
        <v>7</v>
      </c>
      <c r="H8" s="176" t="s">
        <v>8</v>
      </c>
    </row>
    <row r="9" spans="1:8" ht="13.5" customHeight="1" thickBot="1">
      <c r="A9" s="175"/>
      <c r="B9" s="179"/>
      <c r="C9" s="181"/>
      <c r="D9" s="181"/>
      <c r="E9" s="181"/>
      <c r="F9" s="183"/>
      <c r="G9" s="181"/>
      <c r="H9" s="177"/>
    </row>
    <row r="10" spans="1:8" ht="13.5" customHeight="1" thickTop="1">
      <c r="A10" s="68" t="s">
        <v>9</v>
      </c>
      <c r="B10" s="71">
        <v>185737</v>
      </c>
      <c r="C10" s="72">
        <v>181307</v>
      </c>
      <c r="D10" s="72">
        <f aca="true" t="shared" si="0" ref="D10:D22">B10-C10</f>
        <v>4430</v>
      </c>
      <c r="E10" s="73">
        <v>2199</v>
      </c>
      <c r="F10" s="72">
        <v>7469</v>
      </c>
      <c r="G10" s="74">
        <v>119038</v>
      </c>
      <c r="H10" s="75"/>
    </row>
    <row r="11" spans="1:8" ht="13.5" customHeight="1">
      <c r="A11" s="69" t="s">
        <v>72</v>
      </c>
      <c r="B11" s="16">
        <v>136</v>
      </c>
      <c r="C11" s="17">
        <v>105</v>
      </c>
      <c r="D11" s="17">
        <f t="shared" si="0"/>
        <v>31</v>
      </c>
      <c r="E11" s="76">
        <v>31</v>
      </c>
      <c r="F11" s="17">
        <v>7</v>
      </c>
      <c r="G11" s="77" t="s">
        <v>83</v>
      </c>
      <c r="H11" s="75"/>
    </row>
    <row r="12" spans="1:8" ht="13.5" customHeight="1">
      <c r="A12" s="69" t="s">
        <v>73</v>
      </c>
      <c r="B12" s="16">
        <v>247</v>
      </c>
      <c r="C12" s="17">
        <v>247</v>
      </c>
      <c r="D12" s="17">
        <f t="shared" si="0"/>
        <v>0</v>
      </c>
      <c r="E12" s="76">
        <v>0</v>
      </c>
      <c r="F12" s="17">
        <v>247</v>
      </c>
      <c r="G12" s="78">
        <v>1048</v>
      </c>
      <c r="H12" s="75"/>
    </row>
    <row r="13" spans="1:8" ht="13.5" customHeight="1">
      <c r="A13" s="69" t="s">
        <v>74</v>
      </c>
      <c r="B13" s="16">
        <v>375</v>
      </c>
      <c r="C13" s="17">
        <v>366</v>
      </c>
      <c r="D13" s="17">
        <f t="shared" si="0"/>
        <v>9</v>
      </c>
      <c r="E13" s="76">
        <v>0</v>
      </c>
      <c r="F13" s="17">
        <v>251</v>
      </c>
      <c r="G13" s="78">
        <v>879</v>
      </c>
      <c r="H13" s="75"/>
    </row>
    <row r="14" spans="1:8" ht="13.5" customHeight="1">
      <c r="A14" s="69" t="s">
        <v>75</v>
      </c>
      <c r="B14" s="16">
        <v>2359</v>
      </c>
      <c r="C14" s="17">
        <v>2263</v>
      </c>
      <c r="D14" s="17">
        <f t="shared" si="0"/>
        <v>96</v>
      </c>
      <c r="E14" s="76">
        <v>0</v>
      </c>
      <c r="F14" s="17">
        <v>681</v>
      </c>
      <c r="G14" s="78">
        <v>2077</v>
      </c>
      <c r="H14" s="75"/>
    </row>
    <row r="15" spans="1:8" ht="13.5" customHeight="1">
      <c r="A15" s="69" t="s">
        <v>76</v>
      </c>
      <c r="B15" s="16">
        <v>442</v>
      </c>
      <c r="C15" s="17">
        <v>442</v>
      </c>
      <c r="D15" s="17">
        <f t="shared" si="0"/>
        <v>0</v>
      </c>
      <c r="E15" s="76">
        <v>0</v>
      </c>
      <c r="F15" s="17">
        <v>381</v>
      </c>
      <c r="G15" s="78">
        <v>1326</v>
      </c>
      <c r="H15" s="75"/>
    </row>
    <row r="16" spans="1:8" ht="13.5" customHeight="1">
      <c r="A16" s="69" t="s">
        <v>77</v>
      </c>
      <c r="B16" s="16">
        <v>2214</v>
      </c>
      <c r="C16" s="17">
        <v>2171</v>
      </c>
      <c r="D16" s="17">
        <f t="shared" si="0"/>
        <v>43</v>
      </c>
      <c r="E16" s="76">
        <v>0</v>
      </c>
      <c r="F16" s="17">
        <v>661</v>
      </c>
      <c r="G16" s="78">
        <v>2215</v>
      </c>
      <c r="H16" s="75"/>
    </row>
    <row r="17" spans="1:8" ht="13.5" customHeight="1">
      <c r="A17" s="69" t="s">
        <v>78</v>
      </c>
      <c r="B17" s="16">
        <v>288</v>
      </c>
      <c r="C17" s="17">
        <v>272</v>
      </c>
      <c r="D17" s="17">
        <f t="shared" si="0"/>
        <v>16</v>
      </c>
      <c r="E17" s="76">
        <v>0</v>
      </c>
      <c r="F17" s="17">
        <v>99</v>
      </c>
      <c r="G17" s="78">
        <v>115</v>
      </c>
      <c r="H17" s="75"/>
    </row>
    <row r="18" spans="1:8" ht="13.5" customHeight="1">
      <c r="A18" s="69" t="s">
        <v>79</v>
      </c>
      <c r="B18" s="16">
        <v>34</v>
      </c>
      <c r="C18" s="17">
        <v>34</v>
      </c>
      <c r="D18" s="17">
        <f t="shared" si="0"/>
        <v>0</v>
      </c>
      <c r="E18" s="76">
        <v>0</v>
      </c>
      <c r="F18" s="17">
        <v>32</v>
      </c>
      <c r="G18" s="78">
        <v>246</v>
      </c>
      <c r="H18" s="75"/>
    </row>
    <row r="19" spans="1:8" ht="13.5" customHeight="1">
      <c r="A19" s="69" t="s">
        <v>80</v>
      </c>
      <c r="B19" s="18">
        <v>1564</v>
      </c>
      <c r="C19" s="19">
        <v>1529</v>
      </c>
      <c r="D19" s="17">
        <f t="shared" si="0"/>
        <v>35</v>
      </c>
      <c r="E19" s="79">
        <v>0</v>
      </c>
      <c r="F19" s="19">
        <v>370</v>
      </c>
      <c r="G19" s="80">
        <v>880</v>
      </c>
      <c r="H19" s="81"/>
    </row>
    <row r="20" spans="1:8" ht="13.5" customHeight="1">
      <c r="A20" s="69" t="s">
        <v>81</v>
      </c>
      <c r="B20" s="18">
        <v>255</v>
      </c>
      <c r="C20" s="19">
        <v>255</v>
      </c>
      <c r="D20" s="17">
        <f t="shared" si="0"/>
        <v>0</v>
      </c>
      <c r="E20" s="79">
        <v>0</v>
      </c>
      <c r="F20" s="19">
        <v>101</v>
      </c>
      <c r="G20" s="77" t="s">
        <v>84</v>
      </c>
      <c r="H20" s="81"/>
    </row>
    <row r="21" spans="1:8" ht="13.5" customHeight="1">
      <c r="A21" s="70" t="s">
        <v>82</v>
      </c>
      <c r="B21" s="141">
        <v>245</v>
      </c>
      <c r="C21" s="142">
        <v>244</v>
      </c>
      <c r="D21" s="142">
        <f t="shared" si="0"/>
        <v>1</v>
      </c>
      <c r="E21" s="143">
        <v>1</v>
      </c>
      <c r="F21" s="142">
        <v>42</v>
      </c>
      <c r="G21" s="144" t="s">
        <v>85</v>
      </c>
      <c r="H21" s="82"/>
    </row>
    <row r="22" spans="1:8" ht="13.5" customHeight="1">
      <c r="A22" s="36" t="s">
        <v>1</v>
      </c>
      <c r="B22" s="138">
        <v>190765</v>
      </c>
      <c r="C22" s="139">
        <v>186105</v>
      </c>
      <c r="D22" s="139">
        <f t="shared" si="0"/>
        <v>4660</v>
      </c>
      <c r="E22" s="139">
        <v>2230</v>
      </c>
      <c r="F22" s="140"/>
      <c r="G22" s="139">
        <v>127824</v>
      </c>
      <c r="H22" s="32"/>
    </row>
    <row r="23" spans="1:8" ht="13.5" customHeight="1">
      <c r="A23" s="60" t="s">
        <v>66</v>
      </c>
      <c r="B23" s="58"/>
      <c r="C23" s="58"/>
      <c r="D23" s="58"/>
      <c r="E23" s="58"/>
      <c r="F23" s="58"/>
      <c r="G23" s="58"/>
      <c r="H23" s="59"/>
    </row>
    <row r="24" ht="9.75" customHeight="1"/>
    <row r="25" ht="14.25">
      <c r="A25" s="6" t="s">
        <v>10</v>
      </c>
    </row>
    <row r="26" spans="9:12" ht="10.5">
      <c r="I26" s="3" t="s">
        <v>12</v>
      </c>
      <c r="K26" s="3"/>
      <c r="L26" s="3"/>
    </row>
    <row r="27" spans="1:9" ht="13.5" customHeight="1">
      <c r="A27" s="174" t="s">
        <v>0</v>
      </c>
      <c r="B27" s="178" t="s">
        <v>43</v>
      </c>
      <c r="C27" s="180" t="s">
        <v>44</v>
      </c>
      <c r="D27" s="180" t="s">
        <v>45</v>
      </c>
      <c r="E27" s="184" t="s">
        <v>46</v>
      </c>
      <c r="F27" s="180" t="s">
        <v>55</v>
      </c>
      <c r="G27" s="180" t="s">
        <v>11</v>
      </c>
      <c r="H27" s="184" t="s">
        <v>41</v>
      </c>
      <c r="I27" s="176" t="s">
        <v>8</v>
      </c>
    </row>
    <row r="28" spans="1:9" ht="13.5" customHeight="1" thickBot="1">
      <c r="A28" s="175"/>
      <c r="B28" s="179"/>
      <c r="C28" s="181"/>
      <c r="D28" s="181"/>
      <c r="E28" s="187"/>
      <c r="F28" s="183"/>
      <c r="G28" s="183"/>
      <c r="H28" s="185"/>
      <c r="I28" s="177"/>
    </row>
    <row r="29" spans="1:9" ht="13.5" customHeight="1" thickTop="1">
      <c r="A29" s="83" t="s">
        <v>86</v>
      </c>
      <c r="B29" s="20">
        <v>44297</v>
      </c>
      <c r="C29" s="21">
        <v>44262</v>
      </c>
      <c r="D29" s="84">
        <f aca="true" t="shared" si="1" ref="D29:D39">B29-C29</f>
        <v>35</v>
      </c>
      <c r="E29" s="21">
        <v>0</v>
      </c>
      <c r="F29" s="21">
        <v>3250</v>
      </c>
      <c r="G29" s="85" t="s">
        <v>87</v>
      </c>
      <c r="H29" s="85" t="s">
        <v>87</v>
      </c>
      <c r="I29" s="22"/>
    </row>
    <row r="30" spans="1:9" ht="13.5" customHeight="1">
      <c r="A30" s="86" t="s">
        <v>88</v>
      </c>
      <c r="B30" s="23">
        <v>20402</v>
      </c>
      <c r="C30" s="24">
        <v>20192</v>
      </c>
      <c r="D30" s="24">
        <f t="shared" si="1"/>
        <v>210</v>
      </c>
      <c r="E30" s="24">
        <v>210</v>
      </c>
      <c r="F30" s="24">
        <v>3141</v>
      </c>
      <c r="G30" s="87" t="s">
        <v>87</v>
      </c>
      <c r="H30" s="87" t="s">
        <v>87</v>
      </c>
      <c r="I30" s="25"/>
    </row>
    <row r="31" spans="1:9" ht="13.5" customHeight="1">
      <c r="A31" s="86" t="s">
        <v>89</v>
      </c>
      <c r="B31" s="23">
        <v>37</v>
      </c>
      <c r="C31" s="24">
        <v>26</v>
      </c>
      <c r="D31" s="24">
        <f t="shared" si="1"/>
        <v>11</v>
      </c>
      <c r="E31" s="24">
        <v>11</v>
      </c>
      <c r="F31" s="24">
        <v>0</v>
      </c>
      <c r="G31" s="87" t="s">
        <v>87</v>
      </c>
      <c r="H31" s="87" t="s">
        <v>87</v>
      </c>
      <c r="I31" s="25"/>
    </row>
    <row r="32" spans="1:9" ht="13.5" customHeight="1">
      <c r="A32" s="86" t="s">
        <v>90</v>
      </c>
      <c r="B32" s="23">
        <v>3624</v>
      </c>
      <c r="C32" s="24">
        <v>3602</v>
      </c>
      <c r="D32" s="24">
        <f t="shared" si="1"/>
        <v>22</v>
      </c>
      <c r="E32" s="24">
        <v>22</v>
      </c>
      <c r="F32" s="24">
        <v>588</v>
      </c>
      <c r="G32" s="87" t="s">
        <v>87</v>
      </c>
      <c r="H32" s="87" t="s">
        <v>87</v>
      </c>
      <c r="I32" s="25"/>
    </row>
    <row r="33" spans="1:9" ht="13.5" customHeight="1">
      <c r="A33" s="86" t="s">
        <v>91</v>
      </c>
      <c r="B33" s="23">
        <v>17575</v>
      </c>
      <c r="C33" s="24">
        <v>17486</v>
      </c>
      <c r="D33" s="24">
        <f t="shared" si="1"/>
        <v>89</v>
      </c>
      <c r="E33" s="24">
        <v>89</v>
      </c>
      <c r="F33" s="24">
        <v>461</v>
      </c>
      <c r="G33" s="87" t="s">
        <v>87</v>
      </c>
      <c r="H33" s="87" t="s">
        <v>87</v>
      </c>
      <c r="I33" s="25"/>
    </row>
    <row r="34" spans="1:9" ht="13.5" customHeight="1">
      <c r="A34" s="86" t="s">
        <v>92</v>
      </c>
      <c r="B34" s="23">
        <v>270</v>
      </c>
      <c r="C34" s="24">
        <v>270</v>
      </c>
      <c r="D34" s="24">
        <f t="shared" si="1"/>
        <v>0</v>
      </c>
      <c r="E34" s="88">
        <v>0</v>
      </c>
      <c r="F34" s="24">
        <v>98</v>
      </c>
      <c r="G34" s="87" t="s">
        <v>87</v>
      </c>
      <c r="H34" s="87" t="s">
        <v>87</v>
      </c>
      <c r="I34" s="25"/>
    </row>
    <row r="35" spans="1:9" ht="13.5" customHeight="1">
      <c r="A35" s="86" t="s">
        <v>93</v>
      </c>
      <c r="B35" s="23">
        <v>10436</v>
      </c>
      <c r="C35" s="24">
        <v>8904</v>
      </c>
      <c r="D35" s="24">
        <f t="shared" si="1"/>
        <v>1532</v>
      </c>
      <c r="E35" s="24">
        <v>5342</v>
      </c>
      <c r="F35" s="89">
        <v>934</v>
      </c>
      <c r="G35" s="24">
        <v>50111</v>
      </c>
      <c r="H35" s="24">
        <v>1303</v>
      </c>
      <c r="I35" s="90" t="s">
        <v>124</v>
      </c>
    </row>
    <row r="36" spans="1:9" ht="13.5" customHeight="1">
      <c r="A36" s="86" t="s">
        <v>94</v>
      </c>
      <c r="B36" s="23">
        <v>11941</v>
      </c>
      <c r="C36" s="24">
        <v>11177</v>
      </c>
      <c r="D36" s="24">
        <f t="shared" si="1"/>
        <v>764</v>
      </c>
      <c r="E36" s="24">
        <v>2392</v>
      </c>
      <c r="F36" s="89">
        <v>5842</v>
      </c>
      <c r="G36" s="24">
        <v>90724</v>
      </c>
      <c r="H36" s="24">
        <v>49173</v>
      </c>
      <c r="I36" s="90" t="s">
        <v>124</v>
      </c>
    </row>
    <row r="37" spans="1:9" ht="13.5" customHeight="1">
      <c r="A37" s="86" t="s">
        <v>95</v>
      </c>
      <c r="B37" s="23">
        <v>609</v>
      </c>
      <c r="C37" s="24">
        <v>601</v>
      </c>
      <c r="D37" s="24">
        <f t="shared" si="1"/>
        <v>8</v>
      </c>
      <c r="E37" s="24">
        <v>862</v>
      </c>
      <c r="F37" s="89">
        <v>77</v>
      </c>
      <c r="G37" s="24">
        <v>1009</v>
      </c>
      <c r="H37" s="24">
        <v>270</v>
      </c>
      <c r="I37" s="90" t="s">
        <v>124</v>
      </c>
    </row>
    <row r="38" spans="1:9" ht="13.5" customHeight="1">
      <c r="A38" s="69" t="s">
        <v>96</v>
      </c>
      <c r="B38" s="148">
        <v>651</v>
      </c>
      <c r="C38" s="149">
        <v>650</v>
      </c>
      <c r="D38" s="149">
        <f t="shared" si="1"/>
        <v>1</v>
      </c>
      <c r="E38" s="24">
        <v>1</v>
      </c>
      <c r="F38" s="89">
        <v>527</v>
      </c>
      <c r="G38" s="24">
        <v>6356</v>
      </c>
      <c r="H38" s="24">
        <v>5555</v>
      </c>
      <c r="I38" s="25"/>
    </row>
    <row r="39" spans="1:9" ht="13.5" customHeight="1">
      <c r="A39" s="69" t="s">
        <v>97</v>
      </c>
      <c r="B39" s="109">
        <v>687</v>
      </c>
      <c r="C39" s="27">
        <v>687</v>
      </c>
      <c r="D39" s="27">
        <f t="shared" si="1"/>
        <v>0</v>
      </c>
      <c r="E39" s="27">
        <v>1976</v>
      </c>
      <c r="F39" s="91">
        <v>687</v>
      </c>
      <c r="G39" s="27">
        <v>3306</v>
      </c>
      <c r="H39" s="106" t="s">
        <v>98</v>
      </c>
      <c r="I39" s="28"/>
    </row>
    <row r="40" spans="1:9" ht="13.5" customHeight="1">
      <c r="A40" s="36" t="s">
        <v>15</v>
      </c>
      <c r="B40" s="145"/>
      <c r="C40" s="146"/>
      <c r="D40" s="146"/>
      <c r="E40" s="147"/>
      <c r="F40" s="31"/>
      <c r="G40" s="29"/>
      <c r="H40" s="29"/>
      <c r="I40" s="33"/>
    </row>
    <row r="41" ht="10.5">
      <c r="A41" s="1" t="s">
        <v>60</v>
      </c>
    </row>
    <row r="42" ht="10.5">
      <c r="A42" s="1" t="s">
        <v>62</v>
      </c>
    </row>
    <row r="43" ht="10.5">
      <c r="A43" s="1" t="s">
        <v>49</v>
      </c>
    </row>
    <row r="44" ht="10.5">
      <c r="A44" s="1" t="s">
        <v>48</v>
      </c>
    </row>
    <row r="45" ht="9.75" customHeight="1"/>
    <row r="46" ht="14.25">
      <c r="A46" s="6" t="s">
        <v>13</v>
      </c>
    </row>
    <row r="47" spans="9:10" ht="10.5">
      <c r="I47" s="3" t="s">
        <v>12</v>
      </c>
      <c r="J47" s="3"/>
    </row>
    <row r="48" spans="1:9" ht="13.5" customHeight="1">
      <c r="A48" s="174" t="s">
        <v>14</v>
      </c>
      <c r="B48" s="178" t="s">
        <v>43</v>
      </c>
      <c r="C48" s="180" t="s">
        <v>44</v>
      </c>
      <c r="D48" s="180" t="s">
        <v>45</v>
      </c>
      <c r="E48" s="184" t="s">
        <v>46</v>
      </c>
      <c r="F48" s="180" t="s">
        <v>55</v>
      </c>
      <c r="G48" s="180" t="s">
        <v>11</v>
      </c>
      <c r="H48" s="184" t="s">
        <v>42</v>
      </c>
      <c r="I48" s="176" t="s">
        <v>8</v>
      </c>
    </row>
    <row r="49" spans="1:9" ht="13.5" customHeight="1" thickBot="1">
      <c r="A49" s="175"/>
      <c r="B49" s="179"/>
      <c r="C49" s="181"/>
      <c r="D49" s="181"/>
      <c r="E49" s="187"/>
      <c r="F49" s="183"/>
      <c r="G49" s="183"/>
      <c r="H49" s="185"/>
      <c r="I49" s="177"/>
    </row>
    <row r="50" spans="1:9" ht="13.5" customHeight="1" thickTop="1">
      <c r="A50" s="83" t="s">
        <v>99</v>
      </c>
      <c r="B50" s="20">
        <v>13729</v>
      </c>
      <c r="C50" s="21">
        <v>13667</v>
      </c>
      <c r="D50" s="21">
        <v>62</v>
      </c>
      <c r="E50" s="21">
        <v>62</v>
      </c>
      <c r="F50" s="21">
        <v>1355</v>
      </c>
      <c r="G50" s="21" t="s">
        <v>87</v>
      </c>
      <c r="H50" s="21" t="s">
        <v>87</v>
      </c>
      <c r="I50" s="26"/>
    </row>
    <row r="51" spans="1:9" ht="13.5" customHeight="1">
      <c r="A51" s="86" t="s">
        <v>100</v>
      </c>
      <c r="B51" s="23">
        <v>33</v>
      </c>
      <c r="C51" s="24">
        <v>31</v>
      </c>
      <c r="D51" s="24">
        <v>2</v>
      </c>
      <c r="E51" s="24">
        <v>2</v>
      </c>
      <c r="F51" s="24">
        <v>11</v>
      </c>
      <c r="G51" s="24" t="s">
        <v>87</v>
      </c>
      <c r="H51" s="24" t="s">
        <v>87</v>
      </c>
      <c r="I51" s="25"/>
    </row>
    <row r="52" spans="1:9" ht="13.5" customHeight="1">
      <c r="A52" s="86" t="s">
        <v>101</v>
      </c>
      <c r="B52" s="23">
        <v>2578</v>
      </c>
      <c r="C52" s="24">
        <v>2567</v>
      </c>
      <c r="D52" s="24">
        <v>11</v>
      </c>
      <c r="E52" s="24">
        <v>11</v>
      </c>
      <c r="F52" s="24">
        <v>991</v>
      </c>
      <c r="G52" s="24" t="s">
        <v>87</v>
      </c>
      <c r="H52" s="24" t="s">
        <v>87</v>
      </c>
      <c r="I52" s="25"/>
    </row>
    <row r="53" spans="1:9" ht="27" customHeight="1">
      <c r="A53" s="86" t="s">
        <v>125</v>
      </c>
      <c r="B53" s="107">
        <v>160284</v>
      </c>
      <c r="C53" s="108">
        <v>156063</v>
      </c>
      <c r="D53" s="108">
        <v>4221</v>
      </c>
      <c r="E53" s="108">
        <v>4221</v>
      </c>
      <c r="F53" s="108">
        <v>1025</v>
      </c>
      <c r="G53" s="108" t="s">
        <v>87</v>
      </c>
      <c r="H53" s="108" t="s">
        <v>87</v>
      </c>
      <c r="I53" s="92"/>
    </row>
    <row r="54" spans="1:9" ht="13.5" customHeight="1">
      <c r="A54" s="86" t="s">
        <v>102</v>
      </c>
      <c r="B54" s="109">
        <v>1350</v>
      </c>
      <c r="C54" s="27">
        <v>1350</v>
      </c>
      <c r="D54" s="27">
        <v>0</v>
      </c>
      <c r="E54" s="27">
        <v>1118</v>
      </c>
      <c r="F54" s="27" t="s">
        <v>87</v>
      </c>
      <c r="G54" s="27" t="s">
        <v>87</v>
      </c>
      <c r="H54" s="27" t="s">
        <v>87</v>
      </c>
      <c r="I54" s="28"/>
    </row>
    <row r="55" spans="1:9" ht="13.5" customHeight="1">
      <c r="A55" s="36" t="s">
        <v>16</v>
      </c>
      <c r="B55" s="37"/>
      <c r="C55" s="38"/>
      <c r="D55" s="38"/>
      <c r="E55" s="29"/>
      <c r="F55" s="31"/>
      <c r="G55" s="29"/>
      <c r="H55" s="29"/>
      <c r="I55" s="39"/>
    </row>
    <row r="56" ht="9.75" customHeight="1">
      <c r="A56" s="2"/>
    </row>
    <row r="57" ht="14.25">
      <c r="A57" s="6" t="s">
        <v>56</v>
      </c>
    </row>
    <row r="58" ht="10.5">
      <c r="J58" s="3" t="s">
        <v>12</v>
      </c>
    </row>
    <row r="59" spans="1:10" ht="13.5" customHeight="1">
      <c r="A59" s="188" t="s">
        <v>17</v>
      </c>
      <c r="B59" s="178" t="s">
        <v>19</v>
      </c>
      <c r="C59" s="180" t="s">
        <v>47</v>
      </c>
      <c r="D59" s="180" t="s">
        <v>20</v>
      </c>
      <c r="E59" s="180" t="s">
        <v>21</v>
      </c>
      <c r="F59" s="180" t="s">
        <v>22</v>
      </c>
      <c r="G59" s="184" t="s">
        <v>23</v>
      </c>
      <c r="H59" s="184" t="s">
        <v>24</v>
      </c>
      <c r="I59" s="184" t="s">
        <v>59</v>
      </c>
      <c r="J59" s="176" t="s">
        <v>8</v>
      </c>
    </row>
    <row r="60" spans="1:10" ht="13.5" customHeight="1" thickBot="1">
      <c r="A60" s="189"/>
      <c r="B60" s="179"/>
      <c r="C60" s="181"/>
      <c r="D60" s="181"/>
      <c r="E60" s="181"/>
      <c r="F60" s="181"/>
      <c r="G60" s="187"/>
      <c r="H60" s="187"/>
      <c r="I60" s="185"/>
      <c r="J60" s="177"/>
    </row>
    <row r="61" spans="1:10" ht="13.5" customHeight="1" thickTop="1">
      <c r="A61" s="93" t="s">
        <v>103</v>
      </c>
      <c r="B61" s="110">
        <v>26</v>
      </c>
      <c r="C61" s="111">
        <v>72</v>
      </c>
      <c r="D61" s="112">
        <v>10</v>
      </c>
      <c r="E61" s="124">
        <v>38</v>
      </c>
      <c r="F61" s="112">
        <v>638</v>
      </c>
      <c r="G61" s="112">
        <v>3669</v>
      </c>
      <c r="H61" s="120" t="s">
        <v>98</v>
      </c>
      <c r="I61" s="120" t="s">
        <v>98</v>
      </c>
      <c r="J61" s="94"/>
    </row>
    <row r="62" spans="1:10" ht="13.5" customHeight="1">
      <c r="A62" s="95" t="s">
        <v>117</v>
      </c>
      <c r="B62" s="113">
        <v>46</v>
      </c>
      <c r="C62" s="114">
        <v>421</v>
      </c>
      <c r="D62" s="115">
        <v>110</v>
      </c>
      <c r="E62" s="123">
        <v>10</v>
      </c>
      <c r="F62" s="121" t="s">
        <v>98</v>
      </c>
      <c r="G62" s="121" t="s">
        <v>98</v>
      </c>
      <c r="H62" s="121" t="s">
        <v>98</v>
      </c>
      <c r="I62" s="121" t="s">
        <v>98</v>
      </c>
      <c r="J62" s="96"/>
    </row>
    <row r="63" spans="1:10" ht="13.5" customHeight="1">
      <c r="A63" s="95" t="s">
        <v>104</v>
      </c>
      <c r="B63" s="113">
        <v>36</v>
      </c>
      <c r="C63" s="114">
        <v>120</v>
      </c>
      <c r="D63" s="115">
        <v>10</v>
      </c>
      <c r="E63" s="123">
        <v>168</v>
      </c>
      <c r="F63" s="121" t="s">
        <v>98</v>
      </c>
      <c r="G63" s="121" t="s">
        <v>98</v>
      </c>
      <c r="H63" s="121" t="s">
        <v>98</v>
      </c>
      <c r="I63" s="121" t="s">
        <v>98</v>
      </c>
      <c r="J63" s="96"/>
    </row>
    <row r="64" spans="1:10" ht="13.5" customHeight="1">
      <c r="A64" s="95" t="s">
        <v>105</v>
      </c>
      <c r="B64" s="113">
        <v>45</v>
      </c>
      <c r="C64" s="114">
        <v>844</v>
      </c>
      <c r="D64" s="115">
        <v>5</v>
      </c>
      <c r="E64" s="123">
        <v>71</v>
      </c>
      <c r="F64" s="121" t="s">
        <v>98</v>
      </c>
      <c r="G64" s="121" t="s">
        <v>98</v>
      </c>
      <c r="H64" s="121" t="s">
        <v>98</v>
      </c>
      <c r="I64" s="121" t="s">
        <v>98</v>
      </c>
      <c r="J64" s="96"/>
    </row>
    <row r="65" spans="1:10" ht="13.5" customHeight="1">
      <c r="A65" s="95" t="s">
        <v>106</v>
      </c>
      <c r="B65" s="113">
        <v>2</v>
      </c>
      <c r="C65" s="114">
        <v>245</v>
      </c>
      <c r="D65" s="115">
        <v>200</v>
      </c>
      <c r="E65" s="123">
        <v>6</v>
      </c>
      <c r="F65" s="121" t="s">
        <v>98</v>
      </c>
      <c r="G65" s="121" t="s">
        <v>98</v>
      </c>
      <c r="H65" s="121" t="s">
        <v>98</v>
      </c>
      <c r="I65" s="121" t="s">
        <v>98</v>
      </c>
      <c r="J65" s="96"/>
    </row>
    <row r="66" spans="1:10" ht="13.5" customHeight="1">
      <c r="A66" s="95" t="s">
        <v>107</v>
      </c>
      <c r="B66" s="113">
        <v>0</v>
      </c>
      <c r="C66" s="114">
        <v>81</v>
      </c>
      <c r="D66" s="116">
        <v>30</v>
      </c>
      <c r="E66" s="123">
        <v>38</v>
      </c>
      <c r="F66" s="121" t="s">
        <v>98</v>
      </c>
      <c r="G66" s="121" t="s">
        <v>98</v>
      </c>
      <c r="H66" s="121" t="s">
        <v>98</v>
      </c>
      <c r="I66" s="121" t="s">
        <v>98</v>
      </c>
      <c r="J66" s="96"/>
    </row>
    <row r="67" spans="1:10" ht="13.5" customHeight="1">
      <c r="A67" s="95" t="s">
        <v>118</v>
      </c>
      <c r="B67" s="113">
        <v>-327</v>
      </c>
      <c r="C67" s="114">
        <v>780</v>
      </c>
      <c r="D67" s="115">
        <v>100</v>
      </c>
      <c r="E67" s="126" t="s">
        <v>119</v>
      </c>
      <c r="F67" s="121" t="s">
        <v>98</v>
      </c>
      <c r="G67" s="121" t="s">
        <v>98</v>
      </c>
      <c r="H67" s="121" t="s">
        <v>98</v>
      </c>
      <c r="I67" s="121" t="s">
        <v>98</v>
      </c>
      <c r="J67" s="96"/>
    </row>
    <row r="68" spans="1:10" ht="13.5" customHeight="1">
      <c r="A68" s="95" t="s">
        <v>108</v>
      </c>
      <c r="B68" s="113">
        <v>-4</v>
      </c>
      <c r="C68" s="114">
        <v>2065</v>
      </c>
      <c r="D68" s="115">
        <v>515</v>
      </c>
      <c r="E68" s="123">
        <v>31</v>
      </c>
      <c r="F68" s="121" t="s">
        <v>98</v>
      </c>
      <c r="G68" s="121" t="s">
        <v>98</v>
      </c>
      <c r="H68" s="121" t="s">
        <v>98</v>
      </c>
      <c r="I68" s="121" t="s">
        <v>98</v>
      </c>
      <c r="J68" s="96"/>
    </row>
    <row r="69" spans="1:10" ht="13.5" customHeight="1">
      <c r="A69" s="97" t="s">
        <v>109</v>
      </c>
      <c r="B69" s="117">
        <v>-1</v>
      </c>
      <c r="C69" s="118">
        <v>36</v>
      </c>
      <c r="D69" s="119">
        <v>5</v>
      </c>
      <c r="E69" s="125">
        <v>26</v>
      </c>
      <c r="F69" s="122" t="s">
        <v>98</v>
      </c>
      <c r="G69" s="122" t="s">
        <v>98</v>
      </c>
      <c r="H69" s="122" t="s">
        <v>98</v>
      </c>
      <c r="I69" s="122" t="s">
        <v>98</v>
      </c>
      <c r="J69" s="98"/>
    </row>
    <row r="70" spans="1:10" ht="13.5" customHeight="1">
      <c r="A70" s="40" t="s">
        <v>18</v>
      </c>
      <c r="B70" s="30"/>
      <c r="C70" s="31"/>
      <c r="D70" s="29"/>
      <c r="E70" s="29"/>
      <c r="F70" s="29"/>
      <c r="G70" s="29"/>
      <c r="H70" s="29"/>
      <c r="I70" s="29"/>
      <c r="J70" s="33"/>
    </row>
    <row r="71" ht="10.5">
      <c r="A71" s="1" t="s">
        <v>61</v>
      </c>
    </row>
    <row r="72" ht="9.75" customHeight="1"/>
    <row r="73" ht="14.25">
      <c r="A73" s="6" t="s">
        <v>39</v>
      </c>
    </row>
    <row r="74" ht="10.5">
      <c r="D74" s="3" t="s">
        <v>12</v>
      </c>
    </row>
    <row r="75" spans="1:4" ht="21.75" thickBot="1">
      <c r="A75" s="41" t="s">
        <v>34</v>
      </c>
      <c r="B75" s="42" t="s">
        <v>69</v>
      </c>
      <c r="C75" s="67" t="s">
        <v>70</v>
      </c>
      <c r="D75" s="44" t="s">
        <v>50</v>
      </c>
    </row>
    <row r="76" spans="1:4" ht="13.5" customHeight="1" thickTop="1">
      <c r="A76" s="45" t="s">
        <v>35</v>
      </c>
      <c r="B76" s="127">
        <v>11971</v>
      </c>
      <c r="C76" s="21">
        <v>11488</v>
      </c>
      <c r="D76" s="128">
        <v>-483</v>
      </c>
    </row>
    <row r="77" spans="1:4" ht="13.5" customHeight="1">
      <c r="A77" s="46" t="s">
        <v>36</v>
      </c>
      <c r="B77" s="129">
        <v>13019</v>
      </c>
      <c r="C77" s="24">
        <v>8512</v>
      </c>
      <c r="D77" s="130">
        <v>-4507</v>
      </c>
    </row>
    <row r="78" spans="1:4" ht="13.5" customHeight="1">
      <c r="A78" s="47" t="s">
        <v>37</v>
      </c>
      <c r="B78" s="131">
        <v>21467</v>
      </c>
      <c r="C78" s="27">
        <v>20667</v>
      </c>
      <c r="D78" s="132">
        <v>-800</v>
      </c>
    </row>
    <row r="79" spans="1:4" ht="13.5" customHeight="1">
      <c r="A79" s="48" t="s">
        <v>38</v>
      </c>
      <c r="B79" s="133">
        <v>46457</v>
      </c>
      <c r="C79" s="29">
        <v>40667</v>
      </c>
      <c r="D79" s="134">
        <v>-5790</v>
      </c>
    </row>
    <row r="80" spans="1:4" ht="10.5">
      <c r="A80" s="1" t="s">
        <v>58</v>
      </c>
      <c r="B80" s="49"/>
      <c r="C80" s="49"/>
      <c r="D80" s="49"/>
    </row>
    <row r="81" spans="1:4" ht="9.75" customHeight="1">
      <c r="A81" s="50"/>
      <c r="B81" s="49"/>
      <c r="C81" s="49"/>
      <c r="D81" s="49"/>
    </row>
    <row r="82" ht="14.25">
      <c r="A82" s="6" t="s">
        <v>57</v>
      </c>
    </row>
    <row r="83" ht="10.5" customHeight="1">
      <c r="A83" s="6"/>
    </row>
    <row r="84" spans="1:11" ht="21.75" thickBot="1">
      <c r="A84" s="41" t="s">
        <v>33</v>
      </c>
      <c r="B84" s="42" t="s">
        <v>69</v>
      </c>
      <c r="C84" s="67" t="s">
        <v>70</v>
      </c>
      <c r="D84" s="43" t="s">
        <v>50</v>
      </c>
      <c r="E84" s="99" t="s">
        <v>31</v>
      </c>
      <c r="F84" s="100" t="s">
        <v>32</v>
      </c>
      <c r="G84" s="165" t="s">
        <v>40</v>
      </c>
      <c r="H84" s="166"/>
      <c r="I84" s="42" t="s">
        <v>69</v>
      </c>
      <c r="J84" s="43" t="s">
        <v>70</v>
      </c>
      <c r="K84" s="44" t="s">
        <v>50</v>
      </c>
    </row>
    <row r="85" spans="1:11" ht="23.25" customHeight="1" thickTop="1">
      <c r="A85" s="135" t="s">
        <v>25</v>
      </c>
      <c r="B85" s="150" t="s">
        <v>120</v>
      </c>
      <c r="C85" s="155" t="s">
        <v>122</v>
      </c>
      <c r="D85" s="103">
        <v>0.45</v>
      </c>
      <c r="E85" s="158">
        <v>-11.25</v>
      </c>
      <c r="F85" s="159">
        <v>-20</v>
      </c>
      <c r="G85" s="172" t="s">
        <v>110</v>
      </c>
      <c r="H85" s="173"/>
      <c r="I85" s="62" t="s">
        <v>115</v>
      </c>
      <c r="J85" s="51" t="s">
        <v>115</v>
      </c>
      <c r="K85" s="64" t="s">
        <v>115</v>
      </c>
    </row>
    <row r="86" spans="1:11" ht="21" customHeight="1">
      <c r="A86" s="136" t="s">
        <v>26</v>
      </c>
      <c r="B86" s="151" t="s">
        <v>121</v>
      </c>
      <c r="C86" s="156" t="s">
        <v>123</v>
      </c>
      <c r="D86" s="105">
        <v>2.3</v>
      </c>
      <c r="E86" s="160">
        <v>-16.25</v>
      </c>
      <c r="F86" s="161">
        <v>-40</v>
      </c>
      <c r="G86" s="171" t="s">
        <v>111</v>
      </c>
      <c r="H86" s="170"/>
      <c r="I86" s="61" t="s">
        <v>115</v>
      </c>
      <c r="J86" s="52" t="s">
        <v>115</v>
      </c>
      <c r="K86" s="65" t="s">
        <v>115</v>
      </c>
    </row>
    <row r="87" spans="1:11" ht="21" customHeight="1">
      <c r="A87" s="136" t="s">
        <v>27</v>
      </c>
      <c r="B87" s="152">
        <v>9.4</v>
      </c>
      <c r="C87" s="52">
        <v>9.2</v>
      </c>
      <c r="D87" s="104">
        <v>-0.2</v>
      </c>
      <c r="E87" s="162">
        <v>25</v>
      </c>
      <c r="F87" s="164">
        <v>35</v>
      </c>
      <c r="G87" s="171" t="s">
        <v>112</v>
      </c>
      <c r="H87" s="170"/>
      <c r="I87" s="61" t="s">
        <v>116</v>
      </c>
      <c r="J87" s="52" t="s">
        <v>116</v>
      </c>
      <c r="K87" s="65" t="s">
        <v>116</v>
      </c>
    </row>
    <row r="88" spans="1:11" ht="21" customHeight="1">
      <c r="A88" s="136" t="s">
        <v>28</v>
      </c>
      <c r="B88" s="152">
        <v>23</v>
      </c>
      <c r="C88" s="52">
        <v>27.3</v>
      </c>
      <c r="D88" s="104">
        <v>4.3</v>
      </c>
      <c r="E88" s="162">
        <v>350</v>
      </c>
      <c r="F88" s="163"/>
      <c r="G88" s="171" t="s">
        <v>113</v>
      </c>
      <c r="H88" s="170"/>
      <c r="I88" s="61" t="s">
        <v>116</v>
      </c>
      <c r="J88" s="52" t="s">
        <v>116</v>
      </c>
      <c r="K88" s="65" t="s">
        <v>116</v>
      </c>
    </row>
    <row r="89" spans="1:11" ht="21" customHeight="1">
      <c r="A89" s="136" t="s">
        <v>29</v>
      </c>
      <c r="B89" s="153">
        <v>1.1</v>
      </c>
      <c r="C89" s="157">
        <v>1.071</v>
      </c>
      <c r="D89" s="53">
        <v>-0.03</v>
      </c>
      <c r="E89" s="101"/>
      <c r="F89" s="102"/>
      <c r="G89" s="169" t="s">
        <v>114</v>
      </c>
      <c r="H89" s="170"/>
      <c r="I89" s="61" t="s">
        <v>116</v>
      </c>
      <c r="J89" s="52" t="s">
        <v>116</v>
      </c>
      <c r="K89" s="65" t="s">
        <v>116</v>
      </c>
    </row>
    <row r="90" spans="1:11" ht="21" customHeight="1">
      <c r="A90" s="137" t="s">
        <v>30</v>
      </c>
      <c r="B90" s="154">
        <v>88.9</v>
      </c>
      <c r="C90" s="55">
        <v>92.1</v>
      </c>
      <c r="D90" s="54">
        <v>3.2</v>
      </c>
      <c r="E90" s="56"/>
      <c r="F90" s="57"/>
      <c r="G90" s="167"/>
      <c r="H90" s="168"/>
      <c r="I90" s="63"/>
      <c r="J90" s="55"/>
      <c r="K90" s="66"/>
    </row>
    <row r="91" ht="10.5">
      <c r="A91" s="1" t="s">
        <v>64</v>
      </c>
    </row>
    <row r="92" ht="10.5">
      <c r="A92" s="1" t="s">
        <v>65</v>
      </c>
    </row>
    <row r="93" ht="10.5">
      <c r="A93" s="1" t="s">
        <v>63</v>
      </c>
    </row>
    <row r="94" ht="10.5" customHeight="1">
      <c r="A94" s="1" t="s">
        <v>68</v>
      </c>
    </row>
  </sheetData>
  <sheetProtection/>
  <mergeCells count="43">
    <mergeCell ref="A48:A49"/>
    <mergeCell ref="B48:B49"/>
    <mergeCell ref="C48:C49"/>
    <mergeCell ref="A59:A60"/>
    <mergeCell ref="B59:B60"/>
    <mergeCell ref="C59:C60"/>
    <mergeCell ref="D59:D60"/>
    <mergeCell ref="E59:E60"/>
    <mergeCell ref="H59:H60"/>
    <mergeCell ref="J59:J60"/>
    <mergeCell ref="F59:F60"/>
    <mergeCell ref="G59:G60"/>
    <mergeCell ref="I59:I60"/>
    <mergeCell ref="I27:I28"/>
    <mergeCell ref="D8:D9"/>
    <mergeCell ref="F27:F28"/>
    <mergeCell ref="H48:H49"/>
    <mergeCell ref="I48:I49"/>
    <mergeCell ref="G48:G49"/>
    <mergeCell ref="F48:F49"/>
    <mergeCell ref="D48:D49"/>
    <mergeCell ref="E48:E49"/>
    <mergeCell ref="C8:C9"/>
    <mergeCell ref="D27:D28"/>
    <mergeCell ref="E27:E28"/>
    <mergeCell ref="E8:E9"/>
    <mergeCell ref="A8:A9"/>
    <mergeCell ref="H8:H9"/>
    <mergeCell ref="A27:A28"/>
    <mergeCell ref="B27:B28"/>
    <mergeCell ref="C27:C28"/>
    <mergeCell ref="B8:B9"/>
    <mergeCell ref="G27:G28"/>
    <mergeCell ref="H27:H28"/>
    <mergeCell ref="G8:G9"/>
    <mergeCell ref="F8:F9"/>
    <mergeCell ref="G84:H84"/>
    <mergeCell ref="G90:H90"/>
    <mergeCell ref="G89:H89"/>
    <mergeCell ref="G88:H88"/>
    <mergeCell ref="G87:H87"/>
    <mergeCell ref="G86:H86"/>
    <mergeCell ref="G85:H85"/>
  </mergeCells>
  <printOptions/>
  <pageMargins left="0.4330708661417323" right="0.3937007874015748" top="0.71" bottom="0.3" header="0.45" footer="0.2"/>
  <pageSetup horizontalDpi="300" verticalDpi="300" orientation="portrait" paperSize="9" scale="6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2011-01-12T01:51:53Z</cp:lastPrinted>
  <dcterms:created xsi:type="dcterms:W3CDTF">1997-01-08T22:48:59Z</dcterms:created>
  <dcterms:modified xsi:type="dcterms:W3CDTF">2011-03-15T01:36:07Z</dcterms:modified>
  <cp:category/>
  <cp:version/>
  <cp:contentType/>
  <cp:contentStatus/>
</cp:coreProperties>
</file>