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20" tabRatio="910" activeTab="1"/>
  </bookViews>
  <sheets>
    <sheet name="融資あっせん算出調書" sheetId="1" r:id="rId1"/>
    <sheet name="融資あっせん算出調書（記入例）" sheetId="2" r:id="rId2"/>
  </sheets>
  <definedNames>
    <definedName name="_xlnm.Print_Area" localSheetId="0">'融資あっせん算出調書'!$A$1:$CH$115</definedName>
    <definedName name="_xlnm.Print_Area" localSheetId="1">'融資あっせん算出調書（記入例）'!$A$1:$CH$115</definedName>
  </definedNames>
  <calcPr fullCalcOnLoad="1"/>
</workbook>
</file>

<file path=xl/sharedStrings.xml><?xml version="1.0" encoding="utf-8"?>
<sst xmlns="http://schemas.openxmlformats.org/spreadsheetml/2006/main" count="148" uniqueCount="72">
  <si>
    <t>数量</t>
  </si>
  <si>
    <t>金額</t>
  </si>
  <si>
    <t>便器</t>
  </si>
  <si>
    <t>ビニール管</t>
  </si>
  <si>
    <t>継手類</t>
  </si>
  <si>
    <t>雑材料</t>
  </si>
  <si>
    <t>便器取付工</t>
  </si>
  <si>
    <t>管布設工</t>
  </si>
  <si>
    <t>計</t>
  </si>
  <si>
    <t>排水設備工事</t>
  </si>
  <si>
    <t>雑工事</t>
  </si>
  <si>
    <t>　</t>
  </si>
  <si>
    <t>消　費　税</t>
  </si>
  <si>
    <t>氏　名</t>
  </si>
  <si>
    <t xml:space="preserve"> </t>
  </si>
  <si>
    <t>　</t>
  </si>
  <si>
    <t>TEL</t>
  </si>
  <si>
    <t>　</t>
  </si>
  <si>
    <t xml:space="preserve"> </t>
  </si>
  <si>
    <t>使用材料</t>
  </si>
  <si>
    <t xml:space="preserve"> </t>
  </si>
  <si>
    <t>　</t>
  </si>
  <si>
    <t>ふりがな</t>
  </si>
  <si>
    <t xml:space="preserve"> </t>
  </si>
  <si>
    <t xml:space="preserve"> </t>
  </si>
  <si>
    <t xml:space="preserve"> </t>
  </si>
  <si>
    <t>　</t>
  </si>
  <si>
    <t>丁目</t>
  </si>
  <si>
    <t>町</t>
  </si>
  <si>
    <t>番</t>
  </si>
  <si>
    <t>号</t>
  </si>
  <si>
    <t>番地</t>
  </si>
  <si>
    <t>住　所</t>
  </si>
  <si>
    <t>宇都宮市</t>
  </si>
  <si>
    <t>設置場所</t>
  </si>
  <si>
    <t>申請者</t>
  </si>
  <si>
    <t>接続桝</t>
  </si>
  <si>
    <t>タンク</t>
  </si>
  <si>
    <t>小計</t>
  </si>
  <si>
    <t>桝設置工</t>
  </si>
  <si>
    <t>諸　経　費</t>
  </si>
  <si>
    <t>合　　　　計</t>
  </si>
  <si>
    <t>（</t>
  </si>
  <si>
    <t>）</t>
  </si>
  <si>
    <t>別　紙</t>
  </si>
  <si>
    <t>〒</t>
  </si>
  <si>
    <t>種　  類</t>
  </si>
  <si>
    <t>区　　別</t>
  </si>
  <si>
    <t>〒</t>
  </si>
  <si>
    <t>（</t>
  </si>
  <si>
    <t>）</t>
  </si>
  <si>
    <t>タンク</t>
  </si>
  <si>
    <t>　</t>
  </si>
  <si>
    <t xml:space="preserve"> </t>
  </si>
  <si>
    <t>水道　百選</t>
  </si>
  <si>
    <t>（既設）</t>
  </si>
  <si>
    <t>個</t>
  </si>
  <si>
    <t>VU</t>
  </si>
  <si>
    <t>φ</t>
  </si>
  <si>
    <t>ｍ</t>
  </si>
  <si>
    <t>式</t>
  </si>
  <si>
    <t>箇所</t>
  </si>
  <si>
    <t>％</t>
  </si>
  <si>
    <t>河原</t>
  </si>
  <si>
    <t>―</t>
  </si>
  <si>
    <t>宇都宮市河原町１番41号</t>
  </si>
  <si>
    <t>すいどう　ひゃくせん</t>
  </si>
  <si>
    <t>規格寸法</t>
  </si>
  <si>
    <t>単価</t>
  </si>
  <si>
    <t>融 資 あっせん 算 出 調 書</t>
  </si>
  <si>
    <t>浄化槽取り壊し</t>
  </si>
  <si>
    <t>既設桝撤去工事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</si>
</sst>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000"/>
    <numFmt numFmtId="179" formatCode="0.0000"/>
    <numFmt numFmtId="180" formatCode="0.000_);[Red]\(0.000\)"/>
    <numFmt numFmtId="181" formatCode="0.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_);[Red]\(0.0000\)"/>
    <numFmt numFmtId="188" formatCode="0.00_);[Red]\(0.00\)"/>
    <numFmt numFmtId="189" formatCode="0_ "/>
    <numFmt numFmtId="190" formatCode="0.E+00"/>
    <numFmt numFmtId="191" formatCode="0_);\(0\)"/>
    <numFmt numFmtId="192" formatCode="0;[Red]0"/>
    <numFmt numFmtId="193" formatCode="[&lt;=999]000;[&lt;=9999]000\-00;000\-0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6"/>
      <name val="ＭＳ ゴシック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/>
    </xf>
    <xf numFmtId="0" fontId="0" fillId="0" borderId="16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0" fillId="0" borderId="19" xfId="0" applyBorder="1" applyAlignment="1">
      <alignment/>
    </xf>
    <xf numFmtId="0" fontId="12" fillId="0" borderId="11" xfId="0" applyFont="1" applyBorder="1" applyAlignment="1">
      <alignment horizontal="distributed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distributed" textRotation="255"/>
    </xf>
    <xf numFmtId="0" fontId="0" fillId="0" borderId="0" xfId="0" applyBorder="1" applyAlignment="1">
      <alignment horizontal="distributed" vertical="distributed" textRotation="255"/>
    </xf>
    <xf numFmtId="0" fontId="11" fillId="0" borderId="0" xfId="0" applyFont="1" applyBorder="1" applyAlignment="1">
      <alignment/>
    </xf>
    <xf numFmtId="0" fontId="0" fillId="0" borderId="14" xfId="0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0" xfId="0" applyBorder="1" applyAlignment="1">
      <alignment horizontal="distributed" vertical="distributed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11" fillId="0" borderId="21" xfId="0" applyFont="1" applyBorder="1" applyAlignment="1">
      <alignment/>
    </xf>
    <xf numFmtId="0" fontId="0" fillId="0" borderId="13" xfId="0" applyBorder="1" applyAlignment="1">
      <alignment horizontal="center"/>
    </xf>
    <xf numFmtId="0" fontId="11" fillId="0" borderId="17" xfId="0" applyFont="1" applyBorder="1" applyAlignment="1">
      <alignment horizontal="distributed" vertical="center"/>
    </xf>
    <xf numFmtId="0" fontId="0" fillId="0" borderId="25" xfId="0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distributed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17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distributed" vertical="distributed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11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31" xfId="0" applyBorder="1" applyAlignment="1">
      <alignment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16" fillId="0" borderId="0" xfId="0" applyFont="1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distributed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1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12" fillId="0" borderId="0" xfId="0" applyFont="1" applyBorder="1" applyAlignment="1">
      <alignment/>
    </xf>
    <xf numFmtId="0" fontId="6" fillId="0" borderId="42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distributed" vertical="distributed" textRotation="255"/>
    </xf>
    <xf numFmtId="0" fontId="11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43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center" vertical="center"/>
    </xf>
    <xf numFmtId="0" fontId="11" fillId="0" borderId="44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2" fillId="0" borderId="45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0" fontId="1" fillId="0" borderId="24" xfId="0" applyFont="1" applyBorder="1" applyAlignment="1">
      <alignment/>
    </xf>
    <xf numFmtId="0" fontId="6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left" vertical="top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/>
    </xf>
    <xf numFmtId="0" fontId="0" fillId="0" borderId="24" xfId="0" applyBorder="1" applyAlignment="1">
      <alignment horizontal="right"/>
    </xf>
    <xf numFmtId="0" fontId="6" fillId="0" borderId="46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/>
    </xf>
    <xf numFmtId="0" fontId="0" fillId="0" borderId="28" xfId="0" applyBorder="1" applyAlignment="1">
      <alignment/>
    </xf>
    <xf numFmtId="0" fontId="0" fillId="0" borderId="35" xfId="0" applyBorder="1" applyAlignment="1">
      <alignment horizontal="center" vertical="distributed" textRotation="255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top"/>
    </xf>
    <xf numFmtId="0" fontId="6" fillId="0" borderId="37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distributed" textRotation="255"/>
    </xf>
    <xf numFmtId="0" fontId="11" fillId="0" borderId="47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right"/>
    </xf>
    <xf numFmtId="0" fontId="12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49" xfId="0" applyFont="1" applyBorder="1" applyAlignment="1">
      <alignment horizontal="distributed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/>
    </xf>
    <xf numFmtId="0" fontId="6" fillId="0" borderId="46" xfId="0" applyFont="1" applyBorder="1" applyAlignment="1">
      <alignment horizontal="distributed"/>
    </xf>
    <xf numFmtId="0" fontId="2" fillId="0" borderId="13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distributed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distributed"/>
    </xf>
    <xf numFmtId="0" fontId="0" fillId="0" borderId="30" xfId="0" applyBorder="1" applyAlignment="1">
      <alignment horizontal="distributed" vertical="distributed"/>
    </xf>
    <xf numFmtId="0" fontId="11" fillId="0" borderId="30" xfId="0" applyFont="1" applyBorder="1" applyAlignment="1">
      <alignment horizontal="distributed" vertic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/>
    </xf>
    <xf numFmtId="0" fontId="4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51" xfId="0" applyBorder="1" applyAlignment="1">
      <alignment/>
    </xf>
    <xf numFmtId="0" fontId="6" fillId="0" borderId="13" xfId="0" applyFont="1" applyBorder="1" applyAlignment="1">
      <alignment/>
    </xf>
    <xf numFmtId="0" fontId="12" fillId="0" borderId="52" xfId="0" applyFont="1" applyBorder="1" applyAlignment="1">
      <alignment horizontal="distributed"/>
    </xf>
    <xf numFmtId="0" fontId="11" fillId="0" borderId="40" xfId="0" applyFont="1" applyBorder="1" applyAlignment="1">
      <alignment horizontal="distributed" vertical="center"/>
    </xf>
    <xf numFmtId="0" fontId="4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distributed" vertical="distributed"/>
    </xf>
    <xf numFmtId="0" fontId="12" fillId="0" borderId="53" xfId="0" applyFont="1" applyBorder="1" applyAlignment="1">
      <alignment horizontal="distributed"/>
    </xf>
    <xf numFmtId="0" fontId="11" fillId="0" borderId="2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12" fillId="0" borderId="10" xfId="0" applyFont="1" applyBorder="1" applyAlignment="1">
      <alignment horizontal="distributed" vertical="distributed"/>
    </xf>
    <xf numFmtId="0" fontId="6" fillId="0" borderId="52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3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distributed" vertical="center"/>
    </xf>
    <xf numFmtId="0" fontId="11" fillId="0" borderId="10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1" fillId="0" borderId="10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0" fillId="0" borderId="40" xfId="0" applyBorder="1" applyAlignment="1">
      <alignment/>
    </xf>
    <xf numFmtId="0" fontId="0" fillId="0" borderId="17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6" fillId="0" borderId="4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0" fillId="0" borderId="53" xfId="0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distributed" vertical="distributed"/>
    </xf>
    <xf numFmtId="0" fontId="4" fillId="0" borderId="4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0" fillId="0" borderId="17" xfId="0" applyBorder="1" applyAlignment="1">
      <alignment horizontal="center" vertical="distributed"/>
    </xf>
    <xf numFmtId="0" fontId="4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distributed"/>
    </xf>
    <xf numFmtId="0" fontId="12" fillId="0" borderId="17" xfId="0" applyFont="1" applyBorder="1" applyAlignment="1">
      <alignment horizontal="center" vertical="distributed"/>
    </xf>
    <xf numFmtId="0" fontId="6" fillId="0" borderId="53" xfId="0" applyFont="1" applyBorder="1" applyAlignment="1">
      <alignment horizontal="distributed"/>
    </xf>
    <xf numFmtId="0" fontId="12" fillId="0" borderId="10" xfId="0" applyFont="1" applyBorder="1" applyAlignment="1">
      <alignment horizontal="center" vertical="distributed"/>
    </xf>
    <xf numFmtId="0" fontId="0" fillId="0" borderId="52" xfId="0" applyBorder="1" applyAlignment="1">
      <alignment horizontal="right"/>
    </xf>
    <xf numFmtId="0" fontId="12" fillId="0" borderId="40" xfId="0" applyFont="1" applyBorder="1" applyAlignment="1">
      <alignment horizontal="right" vertical="center"/>
    </xf>
    <xf numFmtId="0" fontId="0" fillId="0" borderId="53" xfId="0" applyBorder="1" applyAlignment="1">
      <alignment horizontal="right"/>
    </xf>
    <xf numFmtId="0" fontId="12" fillId="0" borderId="23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11" fillId="0" borderId="2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distributed"/>
    </xf>
    <xf numFmtId="0" fontId="6" fillId="0" borderId="37" xfId="0" applyFont="1" applyBorder="1" applyAlignment="1">
      <alignment horizontal="distributed"/>
    </xf>
    <xf numFmtId="0" fontId="6" fillId="0" borderId="35" xfId="0" applyFont="1" applyBorder="1" applyAlignment="1">
      <alignment horizontal="distributed" vertical="center"/>
    </xf>
    <xf numFmtId="0" fontId="11" fillId="0" borderId="43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1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40" xfId="0" applyFont="1" applyBorder="1" applyAlignment="1">
      <alignment/>
    </xf>
    <xf numFmtId="0" fontId="6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13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11" fillId="0" borderId="0" xfId="49" applyFont="1" applyBorder="1" applyAlignment="1">
      <alignment horizontal="center" vertical="center"/>
    </xf>
    <xf numFmtId="38" fontId="11" fillId="0" borderId="17" xfId="49" applyFont="1" applyBorder="1" applyAlignment="1">
      <alignment horizontal="center" vertical="center"/>
    </xf>
    <xf numFmtId="38" fontId="11" fillId="0" borderId="10" xfId="49" applyFont="1" applyBorder="1" applyAlignment="1">
      <alignment horizontal="center" vertical="center"/>
    </xf>
    <xf numFmtId="38" fontId="3" fillId="0" borderId="35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29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38" xfId="49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36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37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11" fillId="0" borderId="29" xfId="49" applyFont="1" applyBorder="1" applyAlignment="1">
      <alignment horizontal="center" vertical="center"/>
    </xf>
    <xf numFmtId="38" fontId="11" fillId="0" borderId="13" xfId="49" applyFont="1" applyBorder="1" applyAlignment="1">
      <alignment horizontal="center" vertical="center"/>
    </xf>
    <xf numFmtId="38" fontId="11" fillId="0" borderId="37" xfId="49" applyFont="1" applyBorder="1" applyAlignment="1">
      <alignment horizontal="center" vertical="center"/>
    </xf>
    <xf numFmtId="38" fontId="11" fillId="0" borderId="14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12" fillId="0" borderId="17" xfId="49" applyFont="1" applyBorder="1" applyAlignment="1">
      <alignment horizontal="center" vertical="center"/>
    </xf>
    <xf numFmtId="38" fontId="6" fillId="0" borderId="17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12" fillId="0" borderId="10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distributed" textRotation="255"/>
    </xf>
    <xf numFmtId="0" fontId="11" fillId="0" borderId="17" xfId="0" applyFont="1" applyBorder="1" applyAlignment="1">
      <alignment horizontal="distributed" vertical="center"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11" fillId="0" borderId="14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30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distributed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12" fillId="0" borderId="17" xfId="49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38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　域　・　その他（　　　　　　）</a:t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38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流域・その他（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19</xdr:col>
      <xdr:colOff>38100</xdr:colOff>
      <xdr:row>66</xdr:row>
      <xdr:rowOff>0</xdr:rowOff>
    </xdr:from>
    <xdr:to>
      <xdr:col>36</xdr:col>
      <xdr:colOff>28575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6324600"/>
          <a:ext cx="1609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　・その他（　　　　　）</a:t>
          </a:r>
        </a:p>
      </xdr:txBody>
    </xdr:sp>
    <xdr:clientData/>
  </xdr:twoCellAnchor>
  <xdr:twoCellAnchor>
    <xdr:from>
      <xdr:col>35</xdr:col>
      <xdr:colOff>47625</xdr:colOff>
      <xdr:row>0</xdr:row>
      <xdr:rowOff>0</xdr:rowOff>
    </xdr:from>
    <xdr:to>
      <xdr:col>39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432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改築</a:t>
          </a:r>
        </a:p>
      </xdr:txBody>
    </xdr:sp>
    <xdr:clientData/>
  </xdr:twoCellAnchor>
  <xdr:twoCellAnchor>
    <xdr:from>
      <xdr:col>35</xdr:col>
      <xdr:colOff>47625</xdr:colOff>
      <xdr:row>0</xdr:row>
      <xdr:rowOff>0</xdr:rowOff>
    </xdr:from>
    <xdr:to>
      <xdr:col>39</xdr:col>
      <xdr:colOff>76200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432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新設</a:t>
          </a:r>
        </a:p>
      </xdr:txBody>
    </xdr:sp>
    <xdr:clientData/>
  </xdr:twoCellAnchor>
  <xdr:twoCellAnchor>
    <xdr:from>
      <xdr:col>5</xdr:col>
      <xdr:colOff>66675</xdr:colOff>
      <xdr:row>24</xdr:row>
      <xdr:rowOff>0</xdr:rowOff>
    </xdr:from>
    <xdr:to>
      <xdr:col>22</xdr:col>
      <xdr:colOff>9525</xdr:colOff>
      <xdr:row>27</xdr:row>
      <xdr:rowOff>85725</xdr:rowOff>
    </xdr:to>
    <xdr:sp>
      <xdr:nvSpPr>
        <xdr:cNvPr id="6" name="Line 8"/>
        <xdr:cNvSpPr>
          <a:spLocks/>
        </xdr:cNvSpPr>
      </xdr:nvSpPr>
      <xdr:spPr>
        <a:xfrm>
          <a:off x="609600" y="23241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38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　域　・　その他（　　　　　　）</a:t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38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流域・その他（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19</xdr:col>
      <xdr:colOff>38100</xdr:colOff>
      <xdr:row>66</xdr:row>
      <xdr:rowOff>0</xdr:rowOff>
    </xdr:from>
    <xdr:to>
      <xdr:col>36</xdr:col>
      <xdr:colOff>28575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6324600"/>
          <a:ext cx="1609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　・その他（　　　　　）</a:t>
          </a:r>
        </a:p>
      </xdr:txBody>
    </xdr:sp>
    <xdr:clientData/>
  </xdr:twoCellAnchor>
  <xdr:twoCellAnchor>
    <xdr:from>
      <xdr:col>35</xdr:col>
      <xdr:colOff>47625</xdr:colOff>
      <xdr:row>0</xdr:row>
      <xdr:rowOff>0</xdr:rowOff>
    </xdr:from>
    <xdr:to>
      <xdr:col>39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432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改築</a:t>
          </a:r>
        </a:p>
      </xdr:txBody>
    </xdr:sp>
    <xdr:clientData/>
  </xdr:twoCellAnchor>
  <xdr:twoCellAnchor>
    <xdr:from>
      <xdr:col>35</xdr:col>
      <xdr:colOff>47625</xdr:colOff>
      <xdr:row>0</xdr:row>
      <xdr:rowOff>0</xdr:rowOff>
    </xdr:from>
    <xdr:to>
      <xdr:col>39</xdr:col>
      <xdr:colOff>76200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432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新設</a:t>
          </a:r>
        </a:p>
      </xdr:txBody>
    </xdr:sp>
    <xdr:clientData/>
  </xdr:twoCellAnchor>
  <xdr:twoCellAnchor>
    <xdr:from>
      <xdr:col>5</xdr:col>
      <xdr:colOff>66675</xdr:colOff>
      <xdr:row>24</xdr:row>
      <xdr:rowOff>0</xdr:rowOff>
    </xdr:from>
    <xdr:to>
      <xdr:col>22</xdr:col>
      <xdr:colOff>9525</xdr:colOff>
      <xdr:row>27</xdr:row>
      <xdr:rowOff>85725</xdr:rowOff>
    </xdr:to>
    <xdr:sp>
      <xdr:nvSpPr>
        <xdr:cNvPr id="6" name="Line 6"/>
        <xdr:cNvSpPr>
          <a:spLocks/>
        </xdr:cNvSpPr>
      </xdr:nvSpPr>
      <xdr:spPr>
        <a:xfrm>
          <a:off x="609600" y="23241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14</xdr:row>
      <xdr:rowOff>38100</xdr:rowOff>
    </xdr:from>
    <xdr:to>
      <xdr:col>77</xdr:col>
      <xdr:colOff>28575</xdr:colOff>
      <xdr:row>20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5857875" y="1400175"/>
          <a:ext cx="1266825" cy="600075"/>
        </a:xfrm>
        <a:prstGeom prst="wedgeRoundRectCallout">
          <a:avLst>
            <a:gd name="adj1" fmla="val -82328"/>
            <a:gd name="adj2" fmla="val -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設置場所，申請者，住所，氏名　記入する。</a:t>
          </a:r>
        </a:p>
      </xdr:txBody>
    </xdr:sp>
    <xdr:clientData/>
  </xdr:twoCellAnchor>
  <xdr:twoCellAnchor>
    <xdr:from>
      <xdr:col>54</xdr:col>
      <xdr:colOff>19050</xdr:colOff>
      <xdr:row>29</xdr:row>
      <xdr:rowOff>0</xdr:rowOff>
    </xdr:from>
    <xdr:to>
      <xdr:col>73</xdr:col>
      <xdr:colOff>0</xdr:colOff>
      <xdr:row>33</xdr:row>
      <xdr:rowOff>57150</xdr:rowOff>
    </xdr:to>
    <xdr:sp>
      <xdr:nvSpPr>
        <xdr:cNvPr id="8" name="AutoShape 8"/>
        <xdr:cNvSpPr>
          <a:spLocks/>
        </xdr:cNvSpPr>
      </xdr:nvSpPr>
      <xdr:spPr>
        <a:xfrm>
          <a:off x="4981575" y="2800350"/>
          <a:ext cx="1733550" cy="438150"/>
        </a:xfrm>
        <a:prstGeom prst="wedgeRectCallout">
          <a:avLst>
            <a:gd name="adj1" fmla="val -98421"/>
            <a:gd name="adj2" fmla="val 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浄化槽撤去工事の場合は，個数のみを記入する。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57150</xdr:colOff>
      <xdr:row>48</xdr:row>
      <xdr:rowOff>9525</xdr:rowOff>
    </xdr:from>
    <xdr:to>
      <xdr:col>34</xdr:col>
      <xdr:colOff>38100</xdr:colOff>
      <xdr:row>52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1028700" y="4619625"/>
          <a:ext cx="2209800" cy="409575"/>
        </a:xfrm>
        <a:prstGeom prst="wedgeRoundRectCallout">
          <a:avLst>
            <a:gd name="adj1" fmla="val 78449"/>
            <a:gd name="adj2" fmla="val 26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規格寸法，数量，単価，金額を該当する項目に記入する。</a:t>
          </a:r>
        </a:p>
      </xdr:txBody>
    </xdr:sp>
    <xdr:clientData/>
  </xdr:twoCellAnchor>
  <xdr:twoCellAnchor>
    <xdr:from>
      <xdr:col>37</xdr:col>
      <xdr:colOff>9525</xdr:colOff>
      <xdr:row>104</xdr:row>
      <xdr:rowOff>38100</xdr:rowOff>
    </xdr:from>
    <xdr:to>
      <xdr:col>56</xdr:col>
      <xdr:colOff>85725</xdr:colOff>
      <xdr:row>110</xdr:row>
      <xdr:rowOff>47625</xdr:rowOff>
    </xdr:to>
    <xdr:sp>
      <xdr:nvSpPr>
        <xdr:cNvPr id="10" name="AutoShape 10"/>
        <xdr:cNvSpPr>
          <a:spLocks/>
        </xdr:cNvSpPr>
      </xdr:nvSpPr>
      <xdr:spPr>
        <a:xfrm>
          <a:off x="3495675" y="10258425"/>
          <a:ext cx="1743075" cy="609600"/>
        </a:xfrm>
        <a:prstGeom prst="wedgeRoundRectCallout">
          <a:avLst>
            <a:gd name="adj1" fmla="val 103004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この金額を確認申請書の総合計欄に市納入金と合わせ，記載する。</a:t>
          </a:r>
        </a:p>
      </xdr:txBody>
    </xdr:sp>
    <xdr:clientData/>
  </xdr:twoCellAnchor>
  <xdr:twoCellAnchor>
    <xdr:from>
      <xdr:col>7</xdr:col>
      <xdr:colOff>76200</xdr:colOff>
      <xdr:row>2</xdr:row>
      <xdr:rowOff>19050</xdr:rowOff>
    </xdr:from>
    <xdr:to>
      <xdr:col>19</xdr:col>
      <xdr:colOff>19050</xdr:colOff>
      <xdr:row>6</xdr:row>
      <xdr:rowOff>47625</xdr:rowOff>
    </xdr:to>
    <xdr:sp>
      <xdr:nvSpPr>
        <xdr:cNvPr id="11" name="AutoShape 11"/>
        <xdr:cNvSpPr>
          <a:spLocks/>
        </xdr:cNvSpPr>
      </xdr:nvSpPr>
      <xdr:spPr>
        <a:xfrm>
          <a:off x="762000" y="209550"/>
          <a:ext cx="1028700" cy="4095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13"/>
  <sheetViews>
    <sheetView view="pageBreakPreview" zoomScaleSheetLayoutView="100" zoomScalePageLayoutView="0" workbookViewId="0" topLeftCell="A46">
      <selection activeCell="Z40" sqref="Z40"/>
    </sheetView>
  </sheetViews>
  <sheetFormatPr defaultColWidth="9.00390625" defaultRowHeight="13.5"/>
  <cols>
    <col min="1" max="1" width="2.125" style="0" customWidth="1"/>
    <col min="2" max="5" width="1.25" style="0" customWidth="1"/>
    <col min="6" max="6" width="1.00390625" style="0" customWidth="1"/>
    <col min="7" max="7" width="0.875" style="6" customWidth="1"/>
    <col min="8" max="8" width="1.25" style="17" customWidth="1"/>
    <col min="9" max="9" width="1.4921875" style="17" customWidth="1"/>
    <col min="10" max="10" width="1.00390625" style="17" customWidth="1"/>
    <col min="11" max="17" width="1.25" style="17" customWidth="1"/>
    <col min="18" max="18" width="0.6171875" style="6" customWidth="1"/>
    <col min="19" max="19" width="1.12109375" style="15" customWidth="1"/>
    <col min="20" max="47" width="1.25" style="0" customWidth="1"/>
    <col min="48" max="49" width="0.6171875" style="0" customWidth="1"/>
    <col min="50" max="50" width="1.25" style="0" customWidth="1"/>
    <col min="51" max="51" width="0.6171875" style="0" customWidth="1"/>
    <col min="52" max="57" width="1.25" style="6" customWidth="1"/>
    <col min="58" max="58" width="0.6171875" style="0" customWidth="1"/>
    <col min="59" max="67" width="1.25" style="0" customWidth="1"/>
    <col min="68" max="68" width="1.12109375" style="0" customWidth="1"/>
    <col min="69" max="89" width="1.25" style="0" customWidth="1"/>
    <col min="90" max="90" width="1.00390625" style="0" customWidth="1"/>
    <col min="91" max="92" width="1.25" style="0" customWidth="1"/>
    <col min="93" max="156" width="1.4921875" style="0" customWidth="1"/>
    <col min="157" max="157" width="1.12109375" style="0" customWidth="1"/>
    <col min="158" max="158" width="1.37890625" style="0" customWidth="1"/>
  </cols>
  <sheetData>
    <row r="1" spans="3:80" ht="7.5" customHeight="1"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8"/>
      <c r="P1" s="18"/>
      <c r="Q1" s="13"/>
      <c r="R1" s="24"/>
      <c r="S1" s="14"/>
      <c r="T1" s="8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W1" s="539" t="s">
        <v>42</v>
      </c>
      <c r="BX1" s="516" t="s">
        <v>44</v>
      </c>
      <c r="BY1" s="516"/>
      <c r="BZ1" s="516"/>
      <c r="CA1" s="516"/>
      <c r="CB1" s="539" t="s">
        <v>43</v>
      </c>
    </row>
    <row r="2" spans="3:156" ht="7.5" customHeight="1"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8"/>
      <c r="P2" s="18"/>
      <c r="Q2" s="13"/>
      <c r="R2" s="24"/>
      <c r="S2" s="14"/>
      <c r="T2" s="8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W2" s="539"/>
      <c r="BX2" s="516"/>
      <c r="BY2" s="516"/>
      <c r="BZ2" s="516"/>
      <c r="CA2" s="516"/>
      <c r="CB2" s="539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6:156" ht="7.5" customHeight="1">
      <c r="F3" s="3"/>
      <c r="G3" s="16"/>
      <c r="H3" s="18"/>
      <c r="I3" s="18"/>
      <c r="J3" s="18"/>
      <c r="K3" s="18"/>
      <c r="L3" s="18"/>
      <c r="M3" s="18"/>
      <c r="N3" s="18"/>
      <c r="O3" s="18"/>
      <c r="P3" s="18"/>
      <c r="Q3" s="13"/>
      <c r="R3" s="24"/>
      <c r="S3" s="14"/>
      <c r="T3" s="8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</row>
    <row r="4" spans="5:156" ht="7.5" customHeight="1"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551" t="s">
        <v>69</v>
      </c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1"/>
      <c r="BD4" s="551"/>
      <c r="BE4" s="551"/>
      <c r="BF4" s="551"/>
      <c r="BG4" s="551"/>
      <c r="BH4" s="551"/>
      <c r="BI4" s="551"/>
      <c r="BJ4" s="551"/>
      <c r="BK4" s="551"/>
      <c r="BL4" s="551"/>
      <c r="BM4" s="551"/>
      <c r="BN4" s="551"/>
      <c r="BO4" s="551"/>
      <c r="CN4" s="1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314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</row>
    <row r="5" spans="5:156" ht="7.5" customHeight="1"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51"/>
      <c r="BA5" s="551"/>
      <c r="BB5" s="551"/>
      <c r="BC5" s="551"/>
      <c r="BD5" s="551"/>
      <c r="BE5" s="551"/>
      <c r="BF5" s="551"/>
      <c r="BG5" s="551"/>
      <c r="BH5" s="551"/>
      <c r="BI5" s="551"/>
      <c r="BJ5" s="551"/>
      <c r="BK5" s="551"/>
      <c r="BL5" s="551"/>
      <c r="BM5" s="551"/>
      <c r="BN5" s="551"/>
      <c r="BO5" s="551"/>
      <c r="CN5" s="1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</row>
    <row r="6" spans="3:156" ht="7.5" customHeight="1">
      <c r="C6" s="47"/>
      <c r="D6" s="47"/>
      <c r="E6" s="47"/>
      <c r="F6" s="48"/>
      <c r="G6" s="16"/>
      <c r="H6" s="18"/>
      <c r="I6" s="18"/>
      <c r="J6" s="18"/>
      <c r="K6" s="18"/>
      <c r="L6" s="18"/>
      <c r="M6" s="18"/>
      <c r="N6" s="18"/>
      <c r="O6" s="18"/>
      <c r="P6" s="18"/>
      <c r="Q6" s="13"/>
      <c r="R6" s="24"/>
      <c r="S6" s="14"/>
      <c r="T6" s="8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51"/>
      <c r="BJ6" s="551"/>
      <c r="BK6" s="551"/>
      <c r="BL6" s="551"/>
      <c r="BM6" s="551"/>
      <c r="BN6" s="551"/>
      <c r="BO6" s="551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47"/>
      <c r="CD6" s="47"/>
      <c r="CE6" s="47"/>
      <c r="CF6" s="48"/>
      <c r="CM6" s="1"/>
      <c r="CN6" s="1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</row>
    <row r="7" spans="3:156" ht="6" customHeight="1">
      <c r="C7" s="47"/>
      <c r="D7" s="47"/>
      <c r="E7" s="47"/>
      <c r="F7" s="48"/>
      <c r="G7" s="26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34"/>
      <c r="BA7" s="34"/>
      <c r="BB7" s="34"/>
      <c r="BC7" s="34"/>
      <c r="BD7" s="34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47"/>
      <c r="CD7" s="47"/>
      <c r="CE7" s="47"/>
      <c r="CF7" s="48"/>
      <c r="CM7" s="1"/>
      <c r="CN7" s="1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</row>
    <row r="8" spans="3:156" ht="7.5" customHeight="1">
      <c r="C8" s="47"/>
      <c r="D8" s="47"/>
      <c r="E8" s="47"/>
      <c r="F8" s="48"/>
      <c r="G8" s="26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34"/>
      <c r="BA8" s="34"/>
      <c r="BB8" s="34"/>
      <c r="BC8" s="34"/>
      <c r="BD8" s="34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47"/>
      <c r="CD8" s="47"/>
      <c r="CE8" s="47"/>
      <c r="CF8" s="48"/>
      <c r="CN8" s="1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</row>
    <row r="9" spans="3:156" ht="7.5" customHeight="1" thickBot="1">
      <c r="C9" s="49"/>
      <c r="D9" s="49"/>
      <c r="E9" s="49"/>
      <c r="F9" s="49"/>
      <c r="G9" s="26"/>
      <c r="H9" s="13"/>
      <c r="I9" s="13"/>
      <c r="J9" s="13"/>
      <c r="K9" s="13"/>
      <c r="L9" s="13"/>
      <c r="M9" s="13"/>
      <c r="N9" s="13"/>
      <c r="O9" s="13"/>
      <c r="P9" s="13"/>
      <c r="Q9" s="13"/>
      <c r="R9" s="51"/>
      <c r="S9" s="56"/>
      <c r="T9" s="71"/>
      <c r="U9" s="71"/>
      <c r="V9" s="71"/>
      <c r="W9" s="71"/>
      <c r="X9" s="71"/>
      <c r="Y9" s="71"/>
      <c r="Z9" s="71"/>
      <c r="AA9" s="71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49"/>
      <c r="CD9" s="49"/>
      <c r="CE9" s="49"/>
      <c r="CF9" s="49"/>
      <c r="CN9" s="1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</row>
    <row r="10" spans="3:156" ht="8.25" customHeight="1">
      <c r="C10" s="48"/>
      <c r="D10" s="99"/>
      <c r="E10" s="99"/>
      <c r="F10" s="104"/>
      <c r="G10" s="163"/>
      <c r="H10" s="554" t="s">
        <v>34</v>
      </c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5"/>
      <c r="V10" s="232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36"/>
      <c r="AO10" s="548"/>
      <c r="AP10" s="549"/>
      <c r="AQ10" s="475"/>
      <c r="AR10" s="550" t="s">
        <v>27</v>
      </c>
      <c r="AS10" s="549"/>
      <c r="AT10" s="549"/>
      <c r="AU10" s="176"/>
      <c r="AV10" s="549"/>
      <c r="AW10" s="549"/>
      <c r="AX10" s="549"/>
      <c r="AY10" s="475"/>
      <c r="AZ10" s="550" t="s">
        <v>29</v>
      </c>
      <c r="BA10" s="549"/>
      <c r="BB10" s="475"/>
      <c r="BC10" s="549"/>
      <c r="BD10" s="549"/>
      <c r="BE10" s="475"/>
      <c r="BF10" s="550" t="s">
        <v>30</v>
      </c>
      <c r="BG10" s="549"/>
      <c r="BH10" s="549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9"/>
      <c r="CC10" s="151"/>
      <c r="CD10" s="99"/>
      <c r="CE10" s="99"/>
      <c r="CF10" s="99"/>
      <c r="CG10" s="1"/>
      <c r="CH10" s="1"/>
      <c r="CI10" s="1"/>
      <c r="CJ10" s="1"/>
      <c r="CM10" s="1"/>
      <c r="CN10" s="1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</row>
    <row r="11" spans="3:156" ht="8.25" customHeight="1">
      <c r="C11" s="99"/>
      <c r="D11" s="99"/>
      <c r="E11" s="99"/>
      <c r="F11" s="104"/>
      <c r="G11" s="131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43"/>
      <c r="V11" s="233"/>
      <c r="W11" s="145"/>
      <c r="X11" s="145"/>
      <c r="Y11" s="529" t="s">
        <v>33</v>
      </c>
      <c r="Z11" s="529"/>
      <c r="AA11" s="529"/>
      <c r="AB11" s="529"/>
      <c r="AC11" s="529"/>
      <c r="AD11" s="529"/>
      <c r="AE11" s="529"/>
      <c r="AF11" s="228"/>
      <c r="AG11" s="547"/>
      <c r="AH11" s="539"/>
      <c r="AI11" s="539"/>
      <c r="AJ11" s="539"/>
      <c r="AK11" s="539"/>
      <c r="AL11" s="539"/>
      <c r="AM11" s="539"/>
      <c r="AN11" s="120"/>
      <c r="AO11" s="539"/>
      <c r="AP11" s="539"/>
      <c r="AQ11" s="183"/>
      <c r="AR11" s="539"/>
      <c r="AS11" s="539"/>
      <c r="AT11" s="539"/>
      <c r="AU11" s="35"/>
      <c r="AV11" s="539"/>
      <c r="AW11" s="539"/>
      <c r="AX11" s="539"/>
      <c r="AY11" s="183"/>
      <c r="AZ11" s="539"/>
      <c r="BA11" s="539"/>
      <c r="BB11" s="120"/>
      <c r="BC11" s="539"/>
      <c r="BD11" s="539"/>
      <c r="BE11" s="183"/>
      <c r="BF11" s="539"/>
      <c r="BG11" s="539"/>
      <c r="BH11" s="539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66"/>
      <c r="CC11" s="100"/>
      <c r="CD11" s="99"/>
      <c r="CE11" s="99"/>
      <c r="CF11" s="99"/>
      <c r="CG11" s="1"/>
      <c r="CH11" s="1"/>
      <c r="CI11" s="1"/>
      <c r="CJ11" s="1"/>
      <c r="CL11" s="1"/>
      <c r="CM11" s="1"/>
      <c r="CN11" s="1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</row>
    <row r="12" spans="3:156" ht="8.25" customHeight="1">
      <c r="C12" s="99"/>
      <c r="D12" s="99"/>
      <c r="E12" s="99"/>
      <c r="F12" s="104"/>
      <c r="G12" s="131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43"/>
      <c r="V12" s="233"/>
      <c r="W12" s="145"/>
      <c r="X12" s="145"/>
      <c r="Y12" s="529"/>
      <c r="Z12" s="529"/>
      <c r="AA12" s="529"/>
      <c r="AB12" s="529"/>
      <c r="AC12" s="529"/>
      <c r="AD12" s="529"/>
      <c r="AE12" s="529"/>
      <c r="AF12" s="228"/>
      <c r="AG12" s="539"/>
      <c r="AH12" s="539"/>
      <c r="AI12" s="539"/>
      <c r="AJ12" s="539"/>
      <c r="AK12" s="539"/>
      <c r="AL12" s="539"/>
      <c r="AM12" s="539"/>
      <c r="AN12" s="120"/>
      <c r="AO12" s="37"/>
      <c r="AP12" s="515" t="s">
        <v>28</v>
      </c>
      <c r="AQ12" s="516"/>
      <c r="AR12" s="516"/>
      <c r="AS12" s="37"/>
      <c r="AT12" s="542"/>
      <c r="AU12" s="543"/>
      <c r="AV12" s="543"/>
      <c r="AW12" s="543"/>
      <c r="AX12" s="543"/>
      <c r="AY12" s="543"/>
      <c r="AZ12" s="41"/>
      <c r="BA12" s="515" t="s">
        <v>31</v>
      </c>
      <c r="BB12" s="516"/>
      <c r="BC12" s="516"/>
      <c r="BD12" s="41"/>
      <c r="BE12" s="41"/>
      <c r="BF12" s="41"/>
      <c r="BG12" s="41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66"/>
      <c r="CC12" s="100"/>
      <c r="CD12" s="99"/>
      <c r="CE12" s="99"/>
      <c r="CF12" s="99"/>
      <c r="CL12" s="1"/>
      <c r="CM12" s="1"/>
      <c r="CN12" s="1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</row>
    <row r="13" spans="3:156" ht="8.25" customHeight="1">
      <c r="C13" s="99"/>
      <c r="D13" s="99"/>
      <c r="E13" s="99"/>
      <c r="F13" s="104"/>
      <c r="G13" s="229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44"/>
      <c r="V13" s="17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30"/>
      <c r="AO13" s="230"/>
      <c r="AP13" s="558"/>
      <c r="AQ13" s="558"/>
      <c r="AR13" s="558"/>
      <c r="AS13" s="230"/>
      <c r="AT13" s="544"/>
      <c r="AU13" s="544"/>
      <c r="AV13" s="544"/>
      <c r="AW13" s="544"/>
      <c r="AX13" s="544"/>
      <c r="AY13" s="544"/>
      <c r="AZ13" s="330"/>
      <c r="BA13" s="558"/>
      <c r="BB13" s="558"/>
      <c r="BC13" s="558"/>
      <c r="BD13" s="330"/>
      <c r="BE13" s="330"/>
      <c r="BF13" s="330"/>
      <c r="BG13" s="330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231"/>
      <c r="CC13" s="100"/>
      <c r="CD13" s="99"/>
      <c r="CE13" s="99"/>
      <c r="CF13" s="99"/>
      <c r="CL13" s="1"/>
      <c r="CM13" s="1"/>
      <c r="CN13" s="1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</row>
    <row r="14" spans="3:156" ht="8.25" customHeight="1">
      <c r="C14" s="99"/>
      <c r="D14" s="99"/>
      <c r="E14" s="99"/>
      <c r="F14" s="104"/>
      <c r="G14" s="13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8"/>
      <c r="T14" s="8"/>
      <c r="U14" s="8"/>
      <c r="V14" s="36"/>
      <c r="W14" s="8"/>
      <c r="X14" s="8"/>
      <c r="Y14" s="8"/>
      <c r="Z14" s="8"/>
      <c r="AA14" s="8"/>
      <c r="AB14" s="8"/>
      <c r="AC14" s="8"/>
      <c r="AD14" s="62"/>
      <c r="AE14" s="540" t="s">
        <v>45</v>
      </c>
      <c r="AF14" s="540"/>
      <c r="AG14" s="545"/>
      <c r="AH14" s="545"/>
      <c r="AI14" s="545"/>
      <c r="AJ14" s="545"/>
      <c r="AK14" s="545"/>
      <c r="AL14" s="545"/>
      <c r="AM14" s="545"/>
      <c r="AN14" s="545"/>
      <c r="AO14" s="545"/>
      <c r="AP14" s="545"/>
      <c r="AQ14" s="37"/>
      <c r="AR14" s="37"/>
      <c r="AS14" s="37"/>
      <c r="AT14" s="182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66"/>
      <c r="CC14" s="100"/>
      <c r="CD14" s="99"/>
      <c r="CE14" s="99"/>
      <c r="CF14" s="99"/>
      <c r="CL14" s="1"/>
      <c r="CM14" s="1"/>
      <c r="CN14" s="1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</row>
    <row r="15" spans="2:156" ht="8.25" customHeight="1">
      <c r="B15" s="35"/>
      <c r="C15" s="37"/>
      <c r="D15" s="37"/>
      <c r="E15" s="37"/>
      <c r="F15" s="76"/>
      <c r="G15" s="131"/>
      <c r="H15" s="529" t="s">
        <v>35</v>
      </c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43"/>
      <c r="V15" s="36"/>
      <c r="W15" s="557" t="s">
        <v>32</v>
      </c>
      <c r="X15" s="539"/>
      <c r="Y15" s="539"/>
      <c r="Z15" s="539"/>
      <c r="AA15" s="539"/>
      <c r="AB15" s="539"/>
      <c r="AC15" s="8"/>
      <c r="AD15" s="3"/>
      <c r="AE15" s="541"/>
      <c r="AF15" s="541"/>
      <c r="AG15" s="546"/>
      <c r="AH15" s="546"/>
      <c r="AI15" s="546"/>
      <c r="AJ15" s="546"/>
      <c r="AK15" s="546"/>
      <c r="AL15" s="546"/>
      <c r="AM15" s="546"/>
      <c r="AN15" s="546"/>
      <c r="AO15" s="546"/>
      <c r="AP15" s="546"/>
      <c r="AQ15" s="37"/>
      <c r="AR15" s="37"/>
      <c r="AS15" s="3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66"/>
      <c r="CC15" s="39"/>
      <c r="CD15" s="37"/>
      <c r="CE15" s="37"/>
      <c r="CF15" s="37"/>
      <c r="CL15" s="1"/>
      <c r="CM15" s="1"/>
      <c r="CN15" s="1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</row>
    <row r="16" spans="3:156" ht="7.5" customHeight="1">
      <c r="C16" s="37"/>
      <c r="D16" s="37"/>
      <c r="E16" s="37"/>
      <c r="F16" s="76"/>
      <c r="G16" s="131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43"/>
      <c r="V16" s="234"/>
      <c r="W16" s="539"/>
      <c r="X16" s="539"/>
      <c r="Y16" s="539"/>
      <c r="Z16" s="539"/>
      <c r="AA16" s="539"/>
      <c r="AB16" s="539"/>
      <c r="AC16" s="106"/>
      <c r="AD16" s="106"/>
      <c r="AE16" s="106"/>
      <c r="AF16" s="106"/>
      <c r="AG16" s="106"/>
      <c r="AH16" s="148"/>
      <c r="AI16" s="32"/>
      <c r="AJ16" s="32"/>
      <c r="AK16" s="32"/>
      <c r="AL16" s="32"/>
      <c r="AM16" s="32"/>
      <c r="AN16" s="32"/>
      <c r="AO16" s="32"/>
      <c r="AP16" s="32"/>
      <c r="AQ16" s="32"/>
      <c r="AR16" s="147"/>
      <c r="AS16" s="32"/>
      <c r="AT16" s="32"/>
      <c r="AU16" s="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14"/>
      <c r="CC16" s="39"/>
      <c r="CD16" s="37"/>
      <c r="CE16" s="37"/>
      <c r="CF16" s="8"/>
      <c r="CK16" s="1"/>
      <c r="CL16" s="1"/>
      <c r="CM16" s="1"/>
      <c r="CN16" s="1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</row>
    <row r="17" spans="3:156" ht="7.5" customHeight="1">
      <c r="C17" s="37"/>
      <c r="D17" s="37"/>
      <c r="E17" s="37"/>
      <c r="F17" s="76"/>
      <c r="G17" s="131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43"/>
      <c r="V17" s="234"/>
      <c r="W17" s="539"/>
      <c r="X17" s="539"/>
      <c r="Y17" s="539"/>
      <c r="Z17" s="539"/>
      <c r="AA17" s="539"/>
      <c r="AB17" s="539"/>
      <c r="AC17" s="106"/>
      <c r="AD17" s="106"/>
      <c r="AE17" s="560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14"/>
      <c r="CC17" s="39"/>
      <c r="CD17" s="37"/>
      <c r="CE17" s="37"/>
      <c r="CF17" s="8"/>
      <c r="CG17" s="1"/>
      <c r="CK17" s="1"/>
      <c r="CL17" s="1"/>
      <c r="CM17" s="1"/>
      <c r="CN17" s="1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</row>
    <row r="18" spans="3:156" ht="7.5" customHeight="1">
      <c r="C18" s="37"/>
      <c r="D18" s="3"/>
      <c r="E18" s="3"/>
      <c r="F18" s="139"/>
      <c r="G18" s="131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43"/>
      <c r="V18" s="234"/>
      <c r="W18" s="142"/>
      <c r="X18" s="142"/>
      <c r="Y18" s="142"/>
      <c r="Z18" s="142"/>
      <c r="AA18" s="142"/>
      <c r="AB18" s="142"/>
      <c r="AC18" s="142"/>
      <c r="AD18" s="241"/>
      <c r="AE18" s="546"/>
      <c r="AF18" s="546"/>
      <c r="AG18" s="546"/>
      <c r="AH18" s="546"/>
      <c r="AI18" s="546"/>
      <c r="AJ18" s="546"/>
      <c r="AK18" s="546"/>
      <c r="AL18" s="546"/>
      <c r="AM18" s="546"/>
      <c r="AN18" s="546"/>
      <c r="AO18" s="546"/>
      <c r="AP18" s="546"/>
      <c r="AQ18" s="546"/>
      <c r="AR18" s="546"/>
      <c r="AS18" s="546"/>
      <c r="AT18" s="546"/>
      <c r="AU18" s="546"/>
      <c r="AV18" s="546"/>
      <c r="AW18" s="546"/>
      <c r="AX18" s="546"/>
      <c r="AY18" s="546"/>
      <c r="AZ18" s="546"/>
      <c r="BA18" s="546"/>
      <c r="BB18" s="546"/>
      <c r="BC18" s="546"/>
      <c r="BD18" s="546"/>
      <c r="BE18" s="546"/>
      <c r="BF18" s="546"/>
      <c r="BG18" s="54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00"/>
      <c r="CC18" s="39"/>
      <c r="CD18" s="3"/>
      <c r="CE18" s="3"/>
      <c r="CF18" s="3"/>
      <c r="CG18" s="1"/>
      <c r="CH18" s="1"/>
      <c r="CL18" s="1"/>
      <c r="CM18" s="1"/>
      <c r="CN18" s="1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</row>
    <row r="19" spans="3:156" ht="7.5" customHeight="1">
      <c r="C19" s="3"/>
      <c r="D19" s="3"/>
      <c r="E19" s="3"/>
      <c r="F19" s="139"/>
      <c r="G19" s="13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4"/>
      <c r="S19" s="148"/>
      <c r="T19" s="148"/>
      <c r="U19" s="106"/>
      <c r="V19" s="234"/>
      <c r="W19" s="559" t="s">
        <v>22</v>
      </c>
      <c r="X19" s="559"/>
      <c r="Y19" s="559"/>
      <c r="Z19" s="559"/>
      <c r="AA19" s="559"/>
      <c r="AB19" s="559"/>
      <c r="AC19" s="106"/>
      <c r="AD19" s="4"/>
      <c r="AE19" s="566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8"/>
      <c r="AV19" s="109"/>
      <c r="AW19" s="109"/>
      <c r="AX19" s="109"/>
      <c r="AY19" s="109"/>
      <c r="AZ19" s="109"/>
      <c r="BA19" s="276"/>
      <c r="BB19" s="276"/>
      <c r="BC19" s="8"/>
      <c r="BD19" s="8"/>
      <c r="BE19" s="8"/>
      <c r="BF19" s="8"/>
      <c r="BG19" s="88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115"/>
      <c r="CC19" s="130"/>
      <c r="CD19" s="3"/>
      <c r="CE19" s="3"/>
      <c r="CF19" s="3"/>
      <c r="CG19" s="1"/>
      <c r="CH19" s="1"/>
      <c r="CL19" s="1"/>
      <c r="CM19" s="1"/>
      <c r="CN19" s="1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</row>
    <row r="20" spans="3:156" ht="7.5" customHeight="1">
      <c r="C20" s="3"/>
      <c r="D20" s="3"/>
      <c r="E20" s="3"/>
      <c r="F20" s="139"/>
      <c r="G20" s="131"/>
      <c r="H20" s="562" t="s">
        <v>16</v>
      </c>
      <c r="I20" s="562"/>
      <c r="J20" s="562"/>
      <c r="K20" s="562"/>
      <c r="L20" s="25"/>
      <c r="M20" s="25"/>
      <c r="N20" s="25"/>
      <c r="O20" s="25"/>
      <c r="P20" s="25"/>
      <c r="Q20" s="25"/>
      <c r="R20" s="16"/>
      <c r="S20" s="21"/>
      <c r="T20" s="21"/>
      <c r="U20" s="106"/>
      <c r="V20" s="234"/>
      <c r="W20" s="559"/>
      <c r="X20" s="559"/>
      <c r="Y20" s="559"/>
      <c r="Z20" s="559"/>
      <c r="AA20" s="559"/>
      <c r="AB20" s="559"/>
      <c r="AC20" s="106"/>
      <c r="AD20" s="106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8"/>
      <c r="AV20" s="89"/>
      <c r="AW20" s="73"/>
      <c r="AX20" s="73"/>
      <c r="AY20" s="8"/>
      <c r="AZ20" s="22"/>
      <c r="BA20" s="22"/>
      <c r="BB20" s="22"/>
      <c r="BC20" s="22"/>
      <c r="BD20" s="22"/>
      <c r="BE20" s="22"/>
      <c r="BF20" s="8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45"/>
      <c r="CC20" s="130"/>
      <c r="CD20" s="3"/>
      <c r="CE20" s="3"/>
      <c r="CF20" s="3"/>
      <c r="CG20" s="1"/>
      <c r="CH20" s="1"/>
      <c r="CL20" s="1"/>
      <c r="CM20" s="1"/>
      <c r="CN20" s="1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</row>
    <row r="21" spans="3:156" ht="7.5" customHeight="1">
      <c r="C21" s="37"/>
      <c r="D21" s="37"/>
      <c r="E21" s="37"/>
      <c r="F21" s="76"/>
      <c r="G21" s="131"/>
      <c r="H21" s="562"/>
      <c r="I21" s="562"/>
      <c r="J21" s="562"/>
      <c r="K21" s="562"/>
      <c r="L21" s="64"/>
      <c r="M21" s="64"/>
      <c r="N21" s="64"/>
      <c r="O21" s="64"/>
      <c r="P21" s="64"/>
      <c r="Q21" s="64"/>
      <c r="R21" s="16"/>
      <c r="S21" s="21"/>
      <c r="T21" s="21"/>
      <c r="U21" s="106"/>
      <c r="V21" s="234"/>
      <c r="W21" s="534" t="s">
        <v>13</v>
      </c>
      <c r="X21" s="535"/>
      <c r="Y21" s="535"/>
      <c r="Z21" s="535"/>
      <c r="AA21" s="535"/>
      <c r="AB21" s="535"/>
      <c r="AC21" s="106"/>
      <c r="AD21" s="106"/>
      <c r="AE21" s="70"/>
      <c r="AF21" s="70"/>
      <c r="AG21" s="70"/>
      <c r="AH21" s="148"/>
      <c r="AI21" s="3"/>
      <c r="AJ21" s="3"/>
      <c r="AK21" s="3"/>
      <c r="AL21" s="3"/>
      <c r="AM21" s="3"/>
      <c r="AN21" s="97"/>
      <c r="AO21" s="3"/>
      <c r="AP21" s="3"/>
      <c r="AQ21" s="3"/>
      <c r="AR21" s="3"/>
      <c r="AS21" s="3"/>
      <c r="AT21" s="147"/>
      <c r="AU21" s="8"/>
      <c r="AV21" s="73"/>
      <c r="AW21" s="73"/>
      <c r="AX21" s="73"/>
      <c r="AY21" s="8"/>
      <c r="AZ21" s="22"/>
      <c r="BA21" s="22"/>
      <c r="BB21" s="22"/>
      <c r="BC21" s="22"/>
      <c r="BD21" s="22"/>
      <c r="BE21" s="22"/>
      <c r="BF21" s="8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45"/>
      <c r="CC21" s="39"/>
      <c r="CD21" s="37"/>
      <c r="CE21" s="37"/>
      <c r="CF21" s="37"/>
      <c r="CG21" s="1"/>
      <c r="CH21" s="1"/>
      <c r="CL21" s="1"/>
      <c r="CM21" s="1"/>
      <c r="CN21" s="1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</row>
    <row r="22" spans="3:156" ht="7.5" customHeight="1">
      <c r="C22" s="37"/>
      <c r="D22" s="37"/>
      <c r="E22" s="37"/>
      <c r="F22" s="76"/>
      <c r="G22" s="131"/>
      <c r="H22" s="64"/>
      <c r="I22" s="531"/>
      <c r="J22" s="531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22"/>
      <c r="V22" s="235"/>
      <c r="W22" s="535"/>
      <c r="X22" s="535"/>
      <c r="Y22" s="535"/>
      <c r="Z22" s="535"/>
      <c r="AA22" s="535"/>
      <c r="AB22" s="535"/>
      <c r="AC22" s="22"/>
      <c r="AD22" s="22"/>
      <c r="AE22" s="568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8"/>
      <c r="AV22" s="73"/>
      <c r="AW22" s="73"/>
      <c r="AX22" s="73"/>
      <c r="AY22" s="8"/>
      <c r="AZ22" s="22"/>
      <c r="BA22" s="22"/>
      <c r="BB22" s="22"/>
      <c r="BC22" s="22"/>
      <c r="BD22" s="22"/>
      <c r="BE22" s="22"/>
      <c r="BF22" s="8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45"/>
      <c r="CC22" s="39"/>
      <c r="CD22" s="37"/>
      <c r="CE22" s="37"/>
      <c r="CF22" s="37"/>
      <c r="CG22" s="1"/>
      <c r="CH22" s="1"/>
      <c r="CL22" s="1"/>
      <c r="CM22" s="1"/>
      <c r="CN22" s="1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</row>
    <row r="23" spans="3:156" ht="7.5" customHeight="1">
      <c r="C23" s="37"/>
      <c r="D23" s="37"/>
      <c r="E23" s="37"/>
      <c r="F23" s="76"/>
      <c r="G23" s="131"/>
      <c r="H23" s="41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22"/>
      <c r="V23" s="235"/>
      <c r="W23" s="535"/>
      <c r="X23" s="535"/>
      <c r="Y23" s="535"/>
      <c r="Z23" s="535"/>
      <c r="AA23" s="535"/>
      <c r="AB23" s="535"/>
      <c r="AC23" s="22"/>
      <c r="AD23" s="22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8"/>
      <c r="AV23" s="73"/>
      <c r="AW23" s="73"/>
      <c r="AX23" s="73"/>
      <c r="AY23" s="8"/>
      <c r="AZ23" s="22"/>
      <c r="BA23" s="22"/>
      <c r="BB23" s="22"/>
      <c r="BC23" s="22"/>
      <c r="BD23" s="22"/>
      <c r="BE23" s="22"/>
      <c r="BF23" s="8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45"/>
      <c r="CC23" s="39"/>
      <c r="CD23" s="37"/>
      <c r="CE23" s="37"/>
      <c r="CF23" s="37"/>
      <c r="CG23" s="1"/>
      <c r="CH23" s="1"/>
      <c r="CL23" s="1"/>
      <c r="CM23" s="1"/>
      <c r="CN23" s="1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</row>
    <row r="24" spans="3:156" ht="7.5" customHeight="1" thickBot="1">
      <c r="C24" s="37"/>
      <c r="D24" s="3"/>
      <c r="E24" s="3"/>
      <c r="F24" s="139"/>
      <c r="G24" s="13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236"/>
      <c r="S24" s="237"/>
      <c r="T24" s="237"/>
      <c r="U24" s="239"/>
      <c r="V24" s="238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171"/>
      <c r="AP24" s="171"/>
      <c r="AQ24" s="146"/>
      <c r="AR24" s="146"/>
      <c r="AS24" s="146"/>
      <c r="AT24" s="146"/>
      <c r="AU24" s="8"/>
      <c r="AV24" s="73"/>
      <c r="AW24" s="73"/>
      <c r="AX24" s="73"/>
      <c r="AY24" s="8"/>
      <c r="AZ24" s="22"/>
      <c r="BA24" s="22"/>
      <c r="BB24" s="22"/>
      <c r="BC24" s="22"/>
      <c r="BD24" s="22"/>
      <c r="BE24" s="22"/>
      <c r="BF24" s="8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45"/>
      <c r="CC24" s="39"/>
      <c r="CD24" s="3"/>
      <c r="CE24" s="3"/>
      <c r="CF24" s="3"/>
      <c r="CG24" s="1"/>
      <c r="CH24" s="1"/>
      <c r="CL24" s="1"/>
      <c r="CM24" s="1"/>
      <c r="CN24" s="1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</row>
    <row r="25" spans="3:156" ht="7.5" customHeight="1">
      <c r="C25" s="3"/>
      <c r="D25" s="3"/>
      <c r="E25" s="3"/>
      <c r="F25" s="139"/>
      <c r="G25" s="131"/>
      <c r="H25" s="20"/>
      <c r="I25" s="20"/>
      <c r="J25" s="20"/>
      <c r="K25" s="20"/>
      <c r="L25" s="20"/>
      <c r="M25" s="20"/>
      <c r="N25" s="157"/>
      <c r="O25" s="157"/>
      <c r="P25" s="157"/>
      <c r="Q25" s="571" t="s">
        <v>47</v>
      </c>
      <c r="R25" s="549"/>
      <c r="S25" s="549"/>
      <c r="T25" s="549"/>
      <c r="U25" s="549"/>
      <c r="V25" s="396"/>
      <c r="W25" s="264"/>
      <c r="X25" s="22"/>
      <c r="Y25" s="22"/>
      <c r="Z25" s="22"/>
      <c r="AA25" s="22"/>
      <c r="AB25" s="22"/>
      <c r="AC25" s="22"/>
      <c r="AD25" s="22"/>
      <c r="AE25" s="22"/>
      <c r="AF25" s="310"/>
      <c r="AG25" s="310"/>
      <c r="AH25" s="278"/>
      <c r="AI25" s="22"/>
      <c r="AJ25" s="310"/>
      <c r="AK25" s="22"/>
      <c r="AL25" s="22"/>
      <c r="AM25" s="22"/>
      <c r="AN25" s="22"/>
      <c r="AO25" s="4"/>
      <c r="AP25" s="4"/>
      <c r="AQ25" s="8"/>
      <c r="AR25" s="8"/>
      <c r="AS25" s="8"/>
      <c r="AT25" s="317"/>
      <c r="AU25" s="176"/>
      <c r="AV25" s="309"/>
      <c r="AW25" s="309"/>
      <c r="AX25" s="309"/>
      <c r="AY25" s="176"/>
      <c r="AZ25" s="310"/>
      <c r="BA25" s="310"/>
      <c r="BB25" s="310"/>
      <c r="BC25" s="310"/>
      <c r="BD25" s="310"/>
      <c r="BE25" s="310"/>
      <c r="BF25" s="176"/>
      <c r="BG25" s="311"/>
      <c r="BH25" s="311"/>
      <c r="BI25" s="311"/>
      <c r="BJ25" s="311"/>
      <c r="BK25" s="311"/>
      <c r="BL25" s="323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2"/>
      <c r="CC25" s="130"/>
      <c r="CD25" s="3"/>
      <c r="CE25" s="3"/>
      <c r="CF25" s="3"/>
      <c r="CG25" s="1"/>
      <c r="CH25" s="1"/>
      <c r="CL25" s="1"/>
      <c r="CM25" s="1"/>
      <c r="CN25" s="1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</row>
    <row r="26" spans="3:156" ht="7.5" customHeight="1">
      <c r="C26" s="3"/>
      <c r="D26" s="3"/>
      <c r="E26" s="3"/>
      <c r="F26" s="139"/>
      <c r="G26" s="131"/>
      <c r="H26" s="20"/>
      <c r="I26" s="20"/>
      <c r="J26" s="20"/>
      <c r="K26" s="20"/>
      <c r="L26" s="20"/>
      <c r="M26" s="20"/>
      <c r="N26" s="32"/>
      <c r="O26" s="32"/>
      <c r="P26" s="32"/>
      <c r="Q26" s="539"/>
      <c r="R26" s="539"/>
      <c r="S26" s="539"/>
      <c r="T26" s="539"/>
      <c r="U26" s="539"/>
      <c r="V26" s="235"/>
      <c r="W26" s="265"/>
      <c r="X26" s="22"/>
      <c r="Y26" s="531" t="s">
        <v>67</v>
      </c>
      <c r="Z26" s="532"/>
      <c r="AA26" s="532"/>
      <c r="AB26" s="532"/>
      <c r="AC26" s="532"/>
      <c r="AD26" s="532"/>
      <c r="AE26" s="533"/>
      <c r="AF26" s="533"/>
      <c r="AG26" s="170"/>
      <c r="AH26" s="279"/>
      <c r="AI26" s="170"/>
      <c r="AJ26" s="170"/>
      <c r="AK26" s="531" t="s">
        <v>0</v>
      </c>
      <c r="AL26" s="531"/>
      <c r="AM26" s="531"/>
      <c r="AN26" s="531"/>
      <c r="AO26" s="531"/>
      <c r="AP26" s="531"/>
      <c r="AQ26" s="531"/>
      <c r="AR26" s="531"/>
      <c r="AS26" s="170"/>
      <c r="AT26" s="318"/>
      <c r="AU26" s="147"/>
      <c r="AV26" s="73"/>
      <c r="AW26" s="73"/>
      <c r="AX26" s="73"/>
      <c r="AY26" s="8"/>
      <c r="AZ26" s="552" t="s">
        <v>68</v>
      </c>
      <c r="BA26" s="553"/>
      <c r="BB26" s="553"/>
      <c r="BC26" s="553"/>
      <c r="BD26" s="553"/>
      <c r="BE26" s="553"/>
      <c r="BF26" s="553"/>
      <c r="BG26" s="553"/>
      <c r="BH26" s="553"/>
      <c r="BI26" s="553"/>
      <c r="BJ26" s="2"/>
      <c r="BK26" s="2"/>
      <c r="BL26" s="198"/>
      <c r="BM26" s="2"/>
      <c r="BN26" s="2"/>
      <c r="BO26" s="2"/>
      <c r="BP26" s="531" t="s">
        <v>1</v>
      </c>
      <c r="BQ26" s="531"/>
      <c r="BR26" s="531"/>
      <c r="BS26" s="531"/>
      <c r="BT26" s="531"/>
      <c r="BU26" s="531"/>
      <c r="BV26" s="531"/>
      <c r="BW26" s="531"/>
      <c r="BX26" s="531"/>
      <c r="BY26" s="531"/>
      <c r="BZ26" s="2"/>
      <c r="CA26" s="2"/>
      <c r="CB26" s="45"/>
      <c r="CC26" s="130"/>
      <c r="CD26" s="3"/>
      <c r="CE26" s="3"/>
      <c r="CF26" s="3"/>
      <c r="CG26" s="1"/>
      <c r="CH26" s="1"/>
      <c r="CL26" s="1"/>
      <c r="CM26" s="1"/>
      <c r="CN26" s="1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</row>
    <row r="27" spans="3:156" ht="7.5" customHeight="1">
      <c r="C27" s="9"/>
      <c r="D27" s="58"/>
      <c r="E27" s="58"/>
      <c r="F27" s="76"/>
      <c r="G27" s="131"/>
      <c r="H27" s="562" t="s">
        <v>46</v>
      </c>
      <c r="I27" s="569"/>
      <c r="J27" s="569"/>
      <c r="K27" s="569"/>
      <c r="L27" s="569"/>
      <c r="M27" s="25"/>
      <c r="N27" s="25"/>
      <c r="O27" s="25"/>
      <c r="P27" s="25"/>
      <c r="Q27" s="25"/>
      <c r="R27" s="110"/>
      <c r="S27" s="220"/>
      <c r="T27" s="8"/>
      <c r="U27" s="22"/>
      <c r="V27" s="235"/>
      <c r="W27" s="265"/>
      <c r="X27" s="22"/>
      <c r="Y27" s="532"/>
      <c r="Z27" s="532"/>
      <c r="AA27" s="532"/>
      <c r="AB27" s="532"/>
      <c r="AC27" s="532"/>
      <c r="AD27" s="532"/>
      <c r="AE27" s="533"/>
      <c r="AF27" s="533"/>
      <c r="AG27" s="170"/>
      <c r="AH27" s="279"/>
      <c r="AI27" s="170"/>
      <c r="AJ27" s="170"/>
      <c r="AK27" s="531"/>
      <c r="AL27" s="531"/>
      <c r="AM27" s="531"/>
      <c r="AN27" s="531"/>
      <c r="AO27" s="531"/>
      <c r="AP27" s="531"/>
      <c r="AQ27" s="531"/>
      <c r="AR27" s="531"/>
      <c r="AS27" s="170"/>
      <c r="AT27" s="318"/>
      <c r="AU27" s="147"/>
      <c r="AV27" s="73"/>
      <c r="AW27" s="73"/>
      <c r="AX27" s="73"/>
      <c r="AY27" s="8"/>
      <c r="AZ27" s="553"/>
      <c r="BA27" s="553"/>
      <c r="BB27" s="553"/>
      <c r="BC27" s="553"/>
      <c r="BD27" s="553"/>
      <c r="BE27" s="553"/>
      <c r="BF27" s="553"/>
      <c r="BG27" s="553"/>
      <c r="BH27" s="553"/>
      <c r="BI27" s="553"/>
      <c r="BJ27" s="2"/>
      <c r="BK27" s="2"/>
      <c r="BL27" s="198"/>
      <c r="BM27" s="2"/>
      <c r="BN27" s="2"/>
      <c r="BO27" s="2"/>
      <c r="BP27" s="531"/>
      <c r="BQ27" s="531"/>
      <c r="BR27" s="531"/>
      <c r="BS27" s="531"/>
      <c r="BT27" s="531"/>
      <c r="BU27" s="531"/>
      <c r="BV27" s="531"/>
      <c r="BW27" s="531"/>
      <c r="BX27" s="531"/>
      <c r="BY27" s="531"/>
      <c r="BZ27" s="2"/>
      <c r="CA27" s="2"/>
      <c r="CB27" s="45"/>
      <c r="CC27" s="10"/>
      <c r="CD27" s="58"/>
      <c r="CE27" s="58"/>
      <c r="CF27" s="37"/>
      <c r="CG27" s="1"/>
      <c r="CH27" s="1"/>
      <c r="CL27" s="1"/>
      <c r="CM27" s="1"/>
      <c r="CN27" s="1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</row>
    <row r="28" spans="3:156" ht="7.5" customHeight="1">
      <c r="C28" s="9"/>
      <c r="D28" s="58"/>
      <c r="E28" s="58"/>
      <c r="F28" s="76"/>
      <c r="G28" s="221"/>
      <c r="H28" s="570"/>
      <c r="I28" s="570"/>
      <c r="J28" s="570"/>
      <c r="K28" s="570"/>
      <c r="L28" s="570"/>
      <c r="M28" s="28"/>
      <c r="N28" s="28"/>
      <c r="O28" s="28"/>
      <c r="P28" s="28"/>
      <c r="Q28" s="28"/>
      <c r="R28" s="119"/>
      <c r="S28" s="223"/>
      <c r="T28" s="12"/>
      <c r="U28" s="87"/>
      <c r="V28" s="397"/>
      <c r="W28" s="266"/>
      <c r="X28" s="87"/>
      <c r="Y28" s="87"/>
      <c r="Z28" s="87"/>
      <c r="AA28" s="87"/>
      <c r="AB28" s="12"/>
      <c r="AC28" s="12"/>
      <c r="AD28" s="172"/>
      <c r="AE28" s="85"/>
      <c r="AF28" s="121"/>
      <c r="AG28" s="121"/>
      <c r="AH28" s="280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319"/>
      <c r="AU28" s="85"/>
      <c r="AV28" s="117"/>
      <c r="AW28" s="117"/>
      <c r="AX28" s="117"/>
      <c r="AY28" s="12"/>
      <c r="AZ28" s="118"/>
      <c r="BA28" s="118"/>
      <c r="BB28" s="118"/>
      <c r="BC28" s="118"/>
      <c r="BD28" s="118"/>
      <c r="BE28" s="118"/>
      <c r="BF28" s="12"/>
      <c r="BG28" s="82"/>
      <c r="BH28" s="82"/>
      <c r="BI28" s="82"/>
      <c r="BJ28" s="82"/>
      <c r="BK28" s="82"/>
      <c r="BL28" s="195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44"/>
      <c r="CC28" s="10"/>
      <c r="CD28" s="58"/>
      <c r="CE28" s="58"/>
      <c r="CF28" s="37"/>
      <c r="CG28" s="1"/>
      <c r="CH28" s="1"/>
      <c r="CL28" s="1"/>
      <c r="CM28" s="1"/>
      <c r="CN28" s="1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</row>
    <row r="29" spans="3:156" ht="7.5" customHeight="1">
      <c r="C29" s="9"/>
      <c r="D29" s="58"/>
      <c r="E29" s="58"/>
      <c r="F29" s="77"/>
      <c r="G29" s="74"/>
      <c r="H29" s="25"/>
      <c r="I29" s="25"/>
      <c r="J29" s="25"/>
      <c r="K29" s="244"/>
      <c r="L29" s="527" t="s">
        <v>2</v>
      </c>
      <c r="M29" s="527"/>
      <c r="N29" s="527"/>
      <c r="O29" s="527"/>
      <c r="P29" s="527"/>
      <c r="Q29" s="527"/>
      <c r="R29" s="528"/>
      <c r="S29" s="528"/>
      <c r="T29" s="528"/>
      <c r="U29" s="528"/>
      <c r="V29" s="36"/>
      <c r="W29" s="265"/>
      <c r="X29" s="22"/>
      <c r="Y29" s="22"/>
      <c r="Z29" s="22"/>
      <c r="AA29" s="22"/>
      <c r="AB29" s="8"/>
      <c r="AC29" s="8"/>
      <c r="AD29" s="148"/>
      <c r="AE29" s="170"/>
      <c r="AF29" s="170"/>
      <c r="AG29" s="170"/>
      <c r="AH29" s="279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318"/>
      <c r="AU29" s="147"/>
      <c r="AV29" s="89"/>
      <c r="AW29" s="89"/>
      <c r="AX29" s="89"/>
      <c r="AY29" s="8"/>
      <c r="AZ29" s="32"/>
      <c r="BA29" s="32"/>
      <c r="BB29" s="32"/>
      <c r="BC29" s="32"/>
      <c r="BD29" s="32"/>
      <c r="BE29" s="32"/>
      <c r="BF29" s="8"/>
      <c r="BG29" s="2"/>
      <c r="BH29" s="2"/>
      <c r="BI29" s="2"/>
      <c r="BJ29" s="2"/>
      <c r="BK29" s="2"/>
      <c r="BL29" s="198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45"/>
      <c r="CC29" s="10"/>
      <c r="CD29" s="58"/>
      <c r="CE29" s="58"/>
      <c r="CF29" s="9"/>
      <c r="CG29" s="1"/>
      <c r="CH29" s="1"/>
      <c r="CL29" s="1"/>
      <c r="CM29" s="1"/>
      <c r="CN29" s="1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</row>
    <row r="30" spans="3:156" ht="7.5" customHeight="1">
      <c r="C30" s="37"/>
      <c r="D30" s="3"/>
      <c r="E30" s="3"/>
      <c r="F30" s="139"/>
      <c r="G30" s="131"/>
      <c r="H30" s="25"/>
      <c r="I30" s="25"/>
      <c r="J30" s="25"/>
      <c r="K30" s="245"/>
      <c r="L30" s="536"/>
      <c r="M30" s="536"/>
      <c r="N30" s="536"/>
      <c r="O30" s="536"/>
      <c r="P30" s="536"/>
      <c r="Q30" s="536"/>
      <c r="R30" s="537"/>
      <c r="S30" s="537"/>
      <c r="T30" s="537"/>
      <c r="U30" s="537"/>
      <c r="V30" s="36"/>
      <c r="W30" s="265"/>
      <c r="X30" s="22"/>
      <c r="Y30" s="22"/>
      <c r="Z30" s="22"/>
      <c r="AA30" s="22"/>
      <c r="AB30" s="8"/>
      <c r="AC30" s="8"/>
      <c r="AD30" s="148"/>
      <c r="AE30" s="147"/>
      <c r="AF30" s="170"/>
      <c r="AG30" s="170"/>
      <c r="AH30" s="279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318"/>
      <c r="AU30" s="147"/>
      <c r="AV30" s="89"/>
      <c r="AW30" s="89"/>
      <c r="AX30" s="89"/>
      <c r="AY30" s="8"/>
      <c r="AZ30" s="110"/>
      <c r="BA30" s="110"/>
      <c r="BB30" s="110"/>
      <c r="BC30" s="110"/>
      <c r="BD30" s="110"/>
      <c r="BE30" s="110"/>
      <c r="BF30" s="8"/>
      <c r="BG30" s="2"/>
      <c r="BH30" s="2"/>
      <c r="BI30" s="2"/>
      <c r="BJ30" s="2"/>
      <c r="BK30" s="2"/>
      <c r="BL30" s="198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45"/>
      <c r="CC30" s="39"/>
      <c r="CD30" s="3"/>
      <c r="CE30" s="3"/>
      <c r="CF30" s="3"/>
      <c r="CG30" s="1"/>
      <c r="CH30" s="1"/>
      <c r="CL30" s="1"/>
      <c r="CM30" s="1"/>
      <c r="CN30" s="1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</row>
    <row r="31" spans="3:156" ht="7.5" customHeight="1">
      <c r="C31" s="3"/>
      <c r="D31" s="3"/>
      <c r="E31" s="3"/>
      <c r="F31" s="139"/>
      <c r="G31" s="131"/>
      <c r="H31" s="25"/>
      <c r="I31" s="25"/>
      <c r="J31" s="25"/>
      <c r="K31" s="331"/>
      <c r="L31" s="518"/>
      <c r="M31" s="519"/>
      <c r="N31" s="519"/>
      <c r="O31" s="519"/>
      <c r="P31" s="519"/>
      <c r="Q31" s="519"/>
      <c r="R31" s="519"/>
      <c r="S31" s="519"/>
      <c r="T31" s="519"/>
      <c r="U31" s="519"/>
      <c r="V31" s="29"/>
      <c r="W31" s="332"/>
      <c r="X31" s="83"/>
      <c r="Y31" s="83"/>
      <c r="Z31" s="83"/>
      <c r="AA31" s="83"/>
      <c r="AB31" s="96"/>
      <c r="AC31" s="96"/>
      <c r="AD31" s="333"/>
      <c r="AE31" s="334"/>
      <c r="AF31" s="334"/>
      <c r="AG31" s="334"/>
      <c r="AH31" s="335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6"/>
      <c r="AU31" s="337"/>
      <c r="AV31" s="338"/>
      <c r="AW31" s="338"/>
      <c r="AX31" s="338"/>
      <c r="AY31" s="96"/>
      <c r="AZ31" s="95"/>
      <c r="BA31" s="95"/>
      <c r="BB31" s="95"/>
      <c r="BC31" s="95"/>
      <c r="BD31" s="95"/>
      <c r="BE31" s="95"/>
      <c r="BF31" s="96"/>
      <c r="BG31" s="31"/>
      <c r="BH31" s="31"/>
      <c r="BI31" s="31"/>
      <c r="BJ31" s="31"/>
      <c r="BK31" s="31"/>
      <c r="BL31" s="196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84"/>
      <c r="CC31" s="130"/>
      <c r="CD31" s="3"/>
      <c r="CE31" s="3"/>
      <c r="CF31" s="3"/>
      <c r="CG31" s="2"/>
      <c r="CH31" s="2"/>
      <c r="CI31" s="5"/>
      <c r="CJ31" s="5"/>
      <c r="CK31" s="5"/>
      <c r="CL31" s="1"/>
      <c r="CM31" s="1"/>
      <c r="CN31" s="1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</row>
    <row r="32" spans="3:156" ht="7.5" customHeight="1">
      <c r="C32" s="3"/>
      <c r="D32" s="3"/>
      <c r="E32" s="3"/>
      <c r="F32" s="139"/>
      <c r="G32" s="131"/>
      <c r="H32" s="25"/>
      <c r="I32" s="25"/>
      <c r="J32" s="25"/>
      <c r="K32" s="339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42"/>
      <c r="W32" s="340"/>
      <c r="X32" s="199"/>
      <c r="Y32" s="199"/>
      <c r="Z32" s="199"/>
      <c r="AA32" s="199"/>
      <c r="AB32" s="63"/>
      <c r="AC32" s="63"/>
      <c r="AD32" s="242"/>
      <c r="AE32" s="341"/>
      <c r="AF32" s="152"/>
      <c r="AG32" s="152"/>
      <c r="AH32" s="208"/>
      <c r="AI32" s="152"/>
      <c r="AJ32" s="190"/>
      <c r="AK32" s="243"/>
      <c r="AL32" s="177"/>
      <c r="AM32" s="242"/>
      <c r="AN32" s="341"/>
      <c r="AO32" s="152"/>
      <c r="AP32" s="152"/>
      <c r="AQ32" s="152"/>
      <c r="AR32" s="152"/>
      <c r="AS32" s="152"/>
      <c r="AT32" s="342"/>
      <c r="AU32" s="243"/>
      <c r="AV32" s="343"/>
      <c r="AW32" s="343"/>
      <c r="AX32" s="343"/>
      <c r="AY32" s="63"/>
      <c r="AZ32" s="154"/>
      <c r="BA32" s="154"/>
      <c r="BB32" s="154"/>
      <c r="BC32" s="154"/>
      <c r="BD32" s="154"/>
      <c r="BE32" s="154"/>
      <c r="BF32" s="63"/>
      <c r="BG32" s="33"/>
      <c r="BH32" s="33"/>
      <c r="BI32" s="33"/>
      <c r="BJ32" s="33"/>
      <c r="BK32" s="33"/>
      <c r="BL32" s="197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155"/>
      <c r="CC32" s="130"/>
      <c r="CD32" s="3"/>
      <c r="CE32" s="3"/>
      <c r="CF32" s="3"/>
      <c r="CG32" s="2"/>
      <c r="CH32" s="2"/>
      <c r="CI32" s="5"/>
      <c r="CJ32" s="5"/>
      <c r="CK32" s="5"/>
      <c r="CL32" s="1"/>
      <c r="CM32" s="1"/>
      <c r="CN32" s="1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</row>
    <row r="33" spans="3:156" ht="7.5" customHeight="1">
      <c r="C33" s="37"/>
      <c r="D33" s="37"/>
      <c r="E33" s="37"/>
      <c r="F33" s="76"/>
      <c r="G33" s="131"/>
      <c r="H33" s="156"/>
      <c r="I33" s="222"/>
      <c r="J33" s="222"/>
      <c r="K33" s="246"/>
      <c r="L33" s="522" t="s">
        <v>37</v>
      </c>
      <c r="M33" s="536"/>
      <c r="N33" s="536"/>
      <c r="O33" s="536"/>
      <c r="P33" s="536"/>
      <c r="Q33" s="536"/>
      <c r="R33" s="537"/>
      <c r="S33" s="537"/>
      <c r="T33" s="537"/>
      <c r="U33" s="537"/>
      <c r="V33" s="36"/>
      <c r="W33" s="265"/>
      <c r="X33" s="22"/>
      <c r="Y33" s="22"/>
      <c r="Z33" s="22"/>
      <c r="AA33" s="22"/>
      <c r="AB33" s="8"/>
      <c r="AC33" s="8"/>
      <c r="AD33" s="148"/>
      <c r="AE33" s="3"/>
      <c r="AF33" s="3"/>
      <c r="AG33" s="3"/>
      <c r="AH33" s="205"/>
      <c r="AI33" s="3"/>
      <c r="AJ33" s="86"/>
      <c r="AK33" s="147"/>
      <c r="AL33" s="97"/>
      <c r="AM33" s="148"/>
      <c r="AN33" s="3"/>
      <c r="AO33" s="3"/>
      <c r="AP33" s="3"/>
      <c r="AQ33" s="3"/>
      <c r="AR33" s="3"/>
      <c r="AS33" s="3"/>
      <c r="AT33" s="318"/>
      <c r="AU33" s="147"/>
      <c r="AV33" s="89"/>
      <c r="AW33" s="89"/>
      <c r="AX33" s="89"/>
      <c r="AY33" s="8"/>
      <c r="AZ33" s="110"/>
      <c r="BA33" s="110"/>
      <c r="BB33" s="110"/>
      <c r="BC33" s="110"/>
      <c r="BD33" s="110"/>
      <c r="BE33" s="110"/>
      <c r="BF33" s="8"/>
      <c r="BG33" s="2"/>
      <c r="BH33" s="2"/>
      <c r="BI33" s="2"/>
      <c r="BJ33" s="2"/>
      <c r="BK33" s="2"/>
      <c r="BL33" s="198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45"/>
      <c r="CC33" s="39"/>
      <c r="CD33" s="37"/>
      <c r="CE33" s="37"/>
      <c r="CF33" s="37"/>
      <c r="CG33" s="2"/>
      <c r="CH33" s="2"/>
      <c r="CI33" s="5"/>
      <c r="CJ33" s="5"/>
      <c r="CK33" s="5"/>
      <c r="CL33" s="1"/>
      <c r="CN33" s="1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</row>
    <row r="34" spans="3:156" ht="7.5" customHeight="1">
      <c r="C34" s="38"/>
      <c r="D34" s="38"/>
      <c r="E34" s="38"/>
      <c r="F34" s="37"/>
      <c r="G34" s="72"/>
      <c r="H34" s="64"/>
      <c r="I34" s="64"/>
      <c r="J34" s="64"/>
      <c r="K34" s="247"/>
      <c r="L34" s="536"/>
      <c r="M34" s="536"/>
      <c r="N34" s="536"/>
      <c r="O34" s="536"/>
      <c r="P34" s="536"/>
      <c r="Q34" s="536"/>
      <c r="R34" s="537"/>
      <c r="S34" s="537"/>
      <c r="T34" s="537"/>
      <c r="U34" s="537"/>
      <c r="V34" s="36"/>
      <c r="W34" s="18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81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281"/>
      <c r="AU34" s="1"/>
      <c r="AV34" s="89"/>
      <c r="AW34" s="89"/>
      <c r="AX34" s="89"/>
      <c r="AY34" s="8"/>
      <c r="AZ34" s="110"/>
      <c r="BA34" s="110"/>
      <c r="BB34" s="110"/>
      <c r="BC34" s="110"/>
      <c r="BD34" s="110"/>
      <c r="BE34" s="110"/>
      <c r="BF34" s="8"/>
      <c r="BG34" s="2"/>
      <c r="BH34" s="2"/>
      <c r="BI34" s="2"/>
      <c r="BJ34" s="2"/>
      <c r="BK34" s="2"/>
      <c r="BL34" s="198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45"/>
      <c r="CC34" s="37"/>
      <c r="CD34" s="37"/>
      <c r="CE34" s="37"/>
      <c r="CF34" s="37"/>
      <c r="CG34" s="1"/>
      <c r="CH34" s="1"/>
      <c r="CL34" s="1"/>
      <c r="CN34" s="1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</row>
    <row r="35" spans="3:156" ht="7.5" customHeight="1">
      <c r="C35" s="30"/>
      <c r="D35" s="40"/>
      <c r="E35" s="40"/>
      <c r="F35" s="9"/>
      <c r="G35" s="72"/>
      <c r="H35" s="517" t="s">
        <v>19</v>
      </c>
      <c r="I35" s="564"/>
      <c r="J35" s="256"/>
      <c r="K35" s="344"/>
      <c r="L35" s="518"/>
      <c r="M35" s="518"/>
      <c r="N35" s="518"/>
      <c r="O35" s="518"/>
      <c r="P35" s="518"/>
      <c r="Q35" s="518"/>
      <c r="R35" s="519"/>
      <c r="S35" s="519"/>
      <c r="T35" s="519"/>
      <c r="U35" s="519"/>
      <c r="V35" s="29"/>
      <c r="W35" s="345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7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7"/>
      <c r="AU35" s="67"/>
      <c r="AV35" s="338"/>
      <c r="AW35" s="338"/>
      <c r="AX35" s="338"/>
      <c r="AY35" s="96"/>
      <c r="AZ35" s="95"/>
      <c r="BA35" s="95"/>
      <c r="BB35" s="95"/>
      <c r="BC35" s="95"/>
      <c r="BD35" s="95"/>
      <c r="BE35" s="95"/>
      <c r="BF35" s="96"/>
      <c r="BG35" s="31"/>
      <c r="BH35" s="31"/>
      <c r="BI35" s="31"/>
      <c r="BJ35" s="31"/>
      <c r="BK35" s="31"/>
      <c r="BL35" s="196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84"/>
      <c r="CC35" s="9"/>
      <c r="CD35" s="58"/>
      <c r="CE35" s="58"/>
      <c r="CF35" s="9"/>
      <c r="CG35" s="1"/>
      <c r="CH35" s="1"/>
      <c r="CL35" s="1"/>
      <c r="CN35" s="1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</row>
    <row r="36" spans="3:156" ht="7.5" customHeight="1">
      <c r="C36" s="30"/>
      <c r="D36" s="30"/>
      <c r="E36" s="30"/>
      <c r="F36" s="9"/>
      <c r="G36" s="72"/>
      <c r="H36" s="565"/>
      <c r="I36" s="564"/>
      <c r="J36" s="256"/>
      <c r="K36" s="348"/>
      <c r="L36" s="520"/>
      <c r="M36" s="520"/>
      <c r="N36" s="520"/>
      <c r="O36" s="520"/>
      <c r="P36" s="520"/>
      <c r="Q36" s="520"/>
      <c r="R36" s="521"/>
      <c r="S36" s="521"/>
      <c r="T36" s="521"/>
      <c r="U36" s="521"/>
      <c r="V36" s="42"/>
      <c r="W36" s="349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350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350"/>
      <c r="AU36" s="7"/>
      <c r="AV36" s="343"/>
      <c r="AW36" s="343"/>
      <c r="AX36" s="343"/>
      <c r="AY36" s="63"/>
      <c r="AZ36" s="153"/>
      <c r="BA36" s="153"/>
      <c r="BB36" s="153"/>
      <c r="BC36" s="153"/>
      <c r="BD36" s="153"/>
      <c r="BE36" s="153"/>
      <c r="BF36" s="63"/>
      <c r="BG36" s="33"/>
      <c r="BH36" s="33"/>
      <c r="BI36" s="33"/>
      <c r="BJ36" s="33"/>
      <c r="BK36" s="33"/>
      <c r="BL36" s="197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155"/>
      <c r="CC36" s="9"/>
      <c r="CD36" s="9"/>
      <c r="CE36" s="9"/>
      <c r="CF36" s="9"/>
      <c r="CG36" s="1"/>
      <c r="CH36" s="1"/>
      <c r="CL36" s="1"/>
      <c r="CN36" s="1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</row>
    <row r="37" spans="3:156" ht="7.5" customHeight="1">
      <c r="C37" s="30"/>
      <c r="D37" s="30"/>
      <c r="E37" s="30"/>
      <c r="F37" s="9"/>
      <c r="G37" s="72"/>
      <c r="H37" s="565"/>
      <c r="I37" s="564"/>
      <c r="J37" s="256"/>
      <c r="K37" s="247"/>
      <c r="L37" s="522" t="s">
        <v>3</v>
      </c>
      <c r="M37" s="536"/>
      <c r="N37" s="536"/>
      <c r="O37" s="536"/>
      <c r="P37" s="536"/>
      <c r="Q37" s="536"/>
      <c r="R37" s="537"/>
      <c r="S37" s="537"/>
      <c r="T37" s="537"/>
      <c r="U37" s="537"/>
      <c r="V37" s="36"/>
      <c r="W37" s="46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205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205"/>
      <c r="AU37" s="1"/>
      <c r="AV37" s="89"/>
      <c r="AW37" s="89"/>
      <c r="AX37" s="89"/>
      <c r="AY37" s="8"/>
      <c r="AZ37" s="32"/>
      <c r="BA37" s="32"/>
      <c r="BB37" s="32"/>
      <c r="BC37" s="32"/>
      <c r="BD37" s="32"/>
      <c r="BE37" s="32"/>
      <c r="BF37" s="8"/>
      <c r="BG37" s="2"/>
      <c r="BH37" s="2"/>
      <c r="BI37" s="2"/>
      <c r="BJ37" s="2"/>
      <c r="BK37" s="2"/>
      <c r="BL37" s="198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45"/>
      <c r="CC37" s="9"/>
      <c r="CD37" s="30"/>
      <c r="CE37" s="30"/>
      <c r="CF37" s="30"/>
      <c r="CL37" s="1"/>
      <c r="CN37" s="1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</row>
    <row r="38" spans="3:156" ht="7.5" customHeight="1">
      <c r="C38" s="30"/>
      <c r="D38" s="30"/>
      <c r="E38" s="30"/>
      <c r="F38" s="9"/>
      <c r="G38" s="72"/>
      <c r="H38" s="565"/>
      <c r="I38" s="564"/>
      <c r="J38" s="256"/>
      <c r="K38" s="247"/>
      <c r="L38" s="536"/>
      <c r="M38" s="536"/>
      <c r="N38" s="536"/>
      <c r="O38" s="536"/>
      <c r="P38" s="536"/>
      <c r="Q38" s="536"/>
      <c r="R38" s="537"/>
      <c r="S38" s="537"/>
      <c r="T38" s="537"/>
      <c r="U38" s="537"/>
      <c r="V38" s="36"/>
      <c r="W38" s="46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205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205"/>
      <c r="AU38" s="1"/>
      <c r="AV38" s="89"/>
      <c r="AW38" s="89"/>
      <c r="AX38" s="89"/>
      <c r="AY38" s="8"/>
      <c r="AZ38" s="110"/>
      <c r="BA38" s="110"/>
      <c r="BB38" s="110"/>
      <c r="BC38" s="110"/>
      <c r="BD38" s="110"/>
      <c r="BE38" s="110"/>
      <c r="BF38" s="8"/>
      <c r="BG38" s="2"/>
      <c r="BH38" s="2"/>
      <c r="BI38" s="2"/>
      <c r="BJ38" s="2"/>
      <c r="BK38" s="2"/>
      <c r="BL38" s="198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45"/>
      <c r="CC38" s="9"/>
      <c r="CD38" s="9"/>
      <c r="CE38" s="9"/>
      <c r="CF38" s="9"/>
      <c r="CL38" s="1"/>
      <c r="CN38" s="1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</row>
    <row r="39" spans="3:156" ht="7.5" customHeight="1">
      <c r="C39" s="30"/>
      <c r="D39" s="30"/>
      <c r="E39" s="30"/>
      <c r="F39" s="9"/>
      <c r="G39" s="72"/>
      <c r="H39" s="565"/>
      <c r="I39" s="564"/>
      <c r="J39" s="256"/>
      <c r="K39" s="344"/>
      <c r="L39" s="518"/>
      <c r="M39" s="518"/>
      <c r="N39" s="518"/>
      <c r="O39" s="518"/>
      <c r="P39" s="518"/>
      <c r="Q39" s="518"/>
      <c r="R39" s="519"/>
      <c r="S39" s="519"/>
      <c r="T39" s="519"/>
      <c r="U39" s="519"/>
      <c r="V39" s="29"/>
      <c r="W39" s="207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20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204"/>
      <c r="AU39" s="67"/>
      <c r="AV39" s="338"/>
      <c r="AW39" s="338"/>
      <c r="AX39" s="338"/>
      <c r="AY39" s="96"/>
      <c r="AZ39" s="95"/>
      <c r="BA39" s="95"/>
      <c r="BB39" s="95"/>
      <c r="BC39" s="95"/>
      <c r="BD39" s="95"/>
      <c r="BE39" s="95"/>
      <c r="BF39" s="96"/>
      <c r="BG39" s="31"/>
      <c r="BH39" s="31"/>
      <c r="BI39" s="31"/>
      <c r="BJ39" s="31"/>
      <c r="BK39" s="31"/>
      <c r="BL39" s="196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84"/>
      <c r="CC39" s="9"/>
      <c r="CD39" s="9"/>
      <c r="CE39" s="9"/>
      <c r="CF39" s="9"/>
      <c r="CL39" s="1"/>
      <c r="CN39" s="1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</row>
    <row r="40" spans="3:156" ht="7.5" customHeight="1">
      <c r="C40" s="30"/>
      <c r="D40" s="30"/>
      <c r="E40" s="30"/>
      <c r="F40" s="9"/>
      <c r="G40" s="224"/>
      <c r="H40" s="565"/>
      <c r="I40" s="564"/>
      <c r="J40" s="256"/>
      <c r="K40" s="348"/>
      <c r="L40" s="520"/>
      <c r="M40" s="520"/>
      <c r="N40" s="520"/>
      <c r="O40" s="520"/>
      <c r="P40" s="520"/>
      <c r="Q40" s="520"/>
      <c r="R40" s="521"/>
      <c r="S40" s="521"/>
      <c r="T40" s="521"/>
      <c r="U40" s="521"/>
      <c r="V40" s="42"/>
      <c r="W40" s="143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208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208"/>
      <c r="AU40" s="216"/>
      <c r="AV40" s="343"/>
      <c r="AW40" s="343"/>
      <c r="AX40" s="343"/>
      <c r="AY40" s="63"/>
      <c r="AZ40" s="154"/>
      <c r="BA40" s="154"/>
      <c r="BB40" s="154"/>
      <c r="BC40" s="154"/>
      <c r="BD40" s="154"/>
      <c r="BE40" s="154"/>
      <c r="BF40" s="63"/>
      <c r="BG40" s="33"/>
      <c r="BH40" s="33"/>
      <c r="BI40" s="33"/>
      <c r="BJ40" s="33"/>
      <c r="BK40" s="33"/>
      <c r="BL40" s="197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155"/>
      <c r="CC40" s="9"/>
      <c r="CD40" s="9"/>
      <c r="CE40" s="9"/>
      <c r="CF40" s="9"/>
      <c r="CL40" s="1"/>
      <c r="CN40" s="1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</row>
    <row r="41" spans="3:156" ht="7.5" customHeight="1">
      <c r="C41" s="30"/>
      <c r="D41" s="30"/>
      <c r="E41" s="30"/>
      <c r="F41" s="9"/>
      <c r="G41" s="75"/>
      <c r="H41" s="565"/>
      <c r="I41" s="564"/>
      <c r="J41" s="256"/>
      <c r="K41" s="247"/>
      <c r="L41" s="536"/>
      <c r="M41" s="536"/>
      <c r="N41" s="536"/>
      <c r="O41" s="536"/>
      <c r="P41" s="536"/>
      <c r="Q41" s="536"/>
      <c r="R41" s="537"/>
      <c r="S41" s="537"/>
      <c r="T41" s="537"/>
      <c r="U41" s="537"/>
      <c r="V41" s="36"/>
      <c r="W41" s="46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205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205"/>
      <c r="AU41" s="56"/>
      <c r="AV41" s="89"/>
      <c r="AW41" s="89"/>
      <c r="AX41" s="89"/>
      <c r="AY41" s="8"/>
      <c r="AZ41" s="110"/>
      <c r="BA41" s="110"/>
      <c r="BB41" s="110"/>
      <c r="BC41" s="110"/>
      <c r="BD41" s="110"/>
      <c r="BE41" s="110"/>
      <c r="BF41" s="8"/>
      <c r="BG41" s="2"/>
      <c r="BH41" s="2"/>
      <c r="BI41" s="2"/>
      <c r="BJ41" s="2"/>
      <c r="BK41" s="2"/>
      <c r="BL41" s="198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45"/>
      <c r="CC41" s="9"/>
      <c r="CD41" s="9"/>
      <c r="CE41" s="9"/>
      <c r="CF41" s="9"/>
      <c r="CL41" s="1"/>
      <c r="CN41" s="1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</row>
    <row r="42" spans="6:156" ht="7.5" customHeight="1">
      <c r="F42" s="1"/>
      <c r="G42" s="75"/>
      <c r="H42" s="565"/>
      <c r="I42" s="564"/>
      <c r="J42" s="256"/>
      <c r="K42" s="247"/>
      <c r="L42" s="536"/>
      <c r="M42" s="536"/>
      <c r="N42" s="536"/>
      <c r="O42" s="536"/>
      <c r="P42" s="536"/>
      <c r="Q42" s="536"/>
      <c r="R42" s="537"/>
      <c r="S42" s="537"/>
      <c r="T42" s="537"/>
      <c r="U42" s="537"/>
      <c r="V42" s="36"/>
      <c r="W42" s="46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205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205"/>
      <c r="AU42" s="56"/>
      <c r="AV42" s="89"/>
      <c r="AW42" s="89"/>
      <c r="AX42" s="89"/>
      <c r="AY42" s="8"/>
      <c r="AZ42" s="110"/>
      <c r="BA42" s="110"/>
      <c r="BB42" s="110"/>
      <c r="BC42" s="110"/>
      <c r="BD42" s="110"/>
      <c r="BE42" s="110"/>
      <c r="BF42" s="8"/>
      <c r="BG42" s="2"/>
      <c r="BH42" s="2"/>
      <c r="BI42" s="2"/>
      <c r="BJ42" s="2"/>
      <c r="BK42" s="2"/>
      <c r="BL42" s="198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45"/>
      <c r="CC42" s="1"/>
      <c r="CL42" s="1"/>
      <c r="CN42" s="1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</row>
    <row r="43" spans="6:156" ht="7.5" customHeight="1">
      <c r="F43" s="1"/>
      <c r="G43" s="72"/>
      <c r="H43" s="565"/>
      <c r="I43" s="564"/>
      <c r="J43" s="256"/>
      <c r="K43" s="344"/>
      <c r="L43" s="518"/>
      <c r="M43" s="518"/>
      <c r="N43" s="518"/>
      <c r="O43" s="518"/>
      <c r="P43" s="518"/>
      <c r="Q43" s="518"/>
      <c r="R43" s="519"/>
      <c r="S43" s="519"/>
      <c r="T43" s="519"/>
      <c r="U43" s="519"/>
      <c r="V43" s="29"/>
      <c r="W43" s="207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20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204"/>
      <c r="AU43" s="215"/>
      <c r="AV43" s="338"/>
      <c r="AW43" s="338"/>
      <c r="AX43" s="338"/>
      <c r="AY43" s="96"/>
      <c r="AZ43" s="95"/>
      <c r="BA43" s="95"/>
      <c r="BB43" s="95"/>
      <c r="BC43" s="95"/>
      <c r="BD43" s="95"/>
      <c r="BE43" s="95"/>
      <c r="BF43" s="96"/>
      <c r="BG43" s="31"/>
      <c r="BH43" s="31"/>
      <c r="BI43" s="31"/>
      <c r="BJ43" s="31"/>
      <c r="BK43" s="31"/>
      <c r="BL43" s="196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84"/>
      <c r="CC43" s="1"/>
      <c r="CL43" s="1"/>
      <c r="CN43" s="1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</row>
    <row r="44" spans="3:156" ht="7.5" customHeight="1">
      <c r="C44" s="52" t="s">
        <v>21</v>
      </c>
      <c r="D44" s="52"/>
      <c r="E44" s="52"/>
      <c r="F44" s="16"/>
      <c r="G44" s="131"/>
      <c r="H44" s="565"/>
      <c r="I44" s="564"/>
      <c r="J44" s="256"/>
      <c r="K44" s="351"/>
      <c r="L44" s="520"/>
      <c r="M44" s="520"/>
      <c r="N44" s="520"/>
      <c r="O44" s="520"/>
      <c r="P44" s="520"/>
      <c r="Q44" s="520"/>
      <c r="R44" s="521"/>
      <c r="S44" s="521"/>
      <c r="T44" s="521"/>
      <c r="U44" s="521"/>
      <c r="V44" s="42"/>
      <c r="W44" s="68"/>
      <c r="X44" s="63"/>
      <c r="Y44" s="63"/>
      <c r="Z44" s="153"/>
      <c r="AA44" s="152"/>
      <c r="AB44" s="352"/>
      <c r="AC44" s="191"/>
      <c r="AD44" s="191"/>
      <c r="AE44" s="191"/>
      <c r="AF44" s="191"/>
      <c r="AG44" s="191"/>
      <c r="AH44" s="353"/>
      <c r="AI44" s="191"/>
      <c r="AJ44" s="191"/>
      <c r="AK44" s="191"/>
      <c r="AL44" s="354"/>
      <c r="AM44" s="354"/>
      <c r="AN44" s="354"/>
      <c r="AO44" s="354"/>
      <c r="AP44" s="354"/>
      <c r="AQ44" s="354"/>
      <c r="AR44" s="354"/>
      <c r="AS44" s="354"/>
      <c r="AT44" s="355"/>
      <c r="AU44" s="354"/>
      <c r="AV44" s="343"/>
      <c r="AW44" s="343"/>
      <c r="AX44" s="343"/>
      <c r="AY44" s="63"/>
      <c r="AZ44" s="199"/>
      <c r="BA44" s="199"/>
      <c r="BB44" s="199"/>
      <c r="BC44" s="199"/>
      <c r="BD44" s="199"/>
      <c r="BE44" s="199"/>
      <c r="BF44" s="63"/>
      <c r="BG44" s="33"/>
      <c r="BH44" s="33"/>
      <c r="BI44" s="33"/>
      <c r="BJ44" s="33"/>
      <c r="BK44" s="33"/>
      <c r="BL44" s="197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155"/>
      <c r="CC44" s="1"/>
      <c r="CL44" s="1"/>
      <c r="CN44" s="1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</row>
    <row r="45" spans="3:156" ht="7.5" customHeight="1">
      <c r="C45" s="52"/>
      <c r="D45" s="52"/>
      <c r="E45" s="52"/>
      <c r="F45" s="16"/>
      <c r="G45" s="131"/>
      <c r="H45" s="565"/>
      <c r="I45" s="564"/>
      <c r="J45" s="256"/>
      <c r="K45" s="247"/>
      <c r="L45" s="522" t="s">
        <v>36</v>
      </c>
      <c r="M45" s="536"/>
      <c r="N45" s="536"/>
      <c r="O45" s="536"/>
      <c r="P45" s="536"/>
      <c r="Q45" s="536"/>
      <c r="R45" s="537"/>
      <c r="S45" s="537"/>
      <c r="T45" s="537"/>
      <c r="U45" s="537"/>
      <c r="V45" s="36"/>
      <c r="W45" s="187"/>
      <c r="X45" s="8"/>
      <c r="Y45" s="8"/>
      <c r="Z45" s="3"/>
      <c r="AA45" s="3"/>
      <c r="AB45" s="170"/>
      <c r="AC45" s="170"/>
      <c r="AD45" s="170"/>
      <c r="AE45" s="170"/>
      <c r="AF45" s="170"/>
      <c r="AG45" s="170"/>
      <c r="AH45" s="279"/>
      <c r="AI45" s="170"/>
      <c r="AJ45" s="170"/>
      <c r="AK45" s="170"/>
      <c r="AL45" s="3"/>
      <c r="AM45" s="3"/>
      <c r="AN45" s="3"/>
      <c r="AO45" s="3"/>
      <c r="AP45" s="3"/>
      <c r="AQ45" s="3"/>
      <c r="AR45" s="3"/>
      <c r="AS45" s="3"/>
      <c r="AT45" s="205"/>
      <c r="AU45" s="107"/>
      <c r="AV45" s="89"/>
      <c r="AW45" s="89"/>
      <c r="AX45" s="89"/>
      <c r="AY45" s="8"/>
      <c r="AZ45" s="22"/>
      <c r="BA45" s="22"/>
      <c r="BB45" s="22"/>
      <c r="BC45" s="22"/>
      <c r="BD45" s="22"/>
      <c r="BE45" s="22"/>
      <c r="BF45" s="8"/>
      <c r="BG45" s="2"/>
      <c r="BH45" s="2"/>
      <c r="BI45" s="2"/>
      <c r="BJ45" s="2"/>
      <c r="BK45" s="2"/>
      <c r="BL45" s="198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45"/>
      <c r="CC45" s="1"/>
      <c r="CL45" s="1"/>
      <c r="CN45" s="1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</row>
    <row r="46" spans="3:156" ht="7.5" customHeight="1">
      <c r="C46" s="52"/>
      <c r="D46" s="52"/>
      <c r="E46" s="52"/>
      <c r="F46" s="1"/>
      <c r="G46" s="131"/>
      <c r="H46" s="565"/>
      <c r="I46" s="564"/>
      <c r="J46" s="256"/>
      <c r="K46" s="247"/>
      <c r="L46" s="536"/>
      <c r="M46" s="536"/>
      <c r="N46" s="536"/>
      <c r="O46" s="536"/>
      <c r="P46" s="536"/>
      <c r="Q46" s="536"/>
      <c r="R46" s="537"/>
      <c r="S46" s="537"/>
      <c r="T46" s="537"/>
      <c r="U46" s="537"/>
      <c r="V46" s="36"/>
      <c r="W46" s="187"/>
      <c r="X46" s="8"/>
      <c r="Y46" s="8"/>
      <c r="Z46" s="3"/>
      <c r="AA46" s="3"/>
      <c r="AB46" s="3"/>
      <c r="AC46" s="3"/>
      <c r="AD46" s="3"/>
      <c r="AE46" s="3"/>
      <c r="AF46" s="3"/>
      <c r="AG46" s="3"/>
      <c r="AH46" s="205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205"/>
      <c r="AU46" s="274"/>
      <c r="AV46" s="89"/>
      <c r="AW46" s="89"/>
      <c r="AX46" s="89"/>
      <c r="AY46" s="8"/>
      <c r="AZ46" s="110"/>
      <c r="BA46" s="110"/>
      <c r="BB46" s="110"/>
      <c r="BC46" s="110"/>
      <c r="BD46" s="110"/>
      <c r="BE46" s="110"/>
      <c r="BF46" s="8"/>
      <c r="BG46" s="2"/>
      <c r="BH46" s="2"/>
      <c r="BI46" s="2"/>
      <c r="BJ46" s="2"/>
      <c r="BK46" s="2"/>
      <c r="BL46" s="198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45"/>
      <c r="CC46" s="1"/>
      <c r="CL46" s="1"/>
      <c r="CN46" s="1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</row>
    <row r="47" spans="3:156" ht="7.5" customHeight="1">
      <c r="C47" s="52"/>
      <c r="D47" s="52"/>
      <c r="E47" s="52"/>
      <c r="F47" s="1"/>
      <c r="G47" s="131"/>
      <c r="H47" s="565"/>
      <c r="I47" s="564"/>
      <c r="J47" s="256"/>
      <c r="K47" s="344"/>
      <c r="L47" s="518"/>
      <c r="M47" s="518"/>
      <c r="N47" s="518"/>
      <c r="O47" s="518"/>
      <c r="P47" s="518"/>
      <c r="Q47" s="518"/>
      <c r="R47" s="519"/>
      <c r="S47" s="519"/>
      <c r="T47" s="519"/>
      <c r="U47" s="519"/>
      <c r="V47" s="29"/>
      <c r="W47" s="356"/>
      <c r="X47" s="96"/>
      <c r="Y47" s="96"/>
      <c r="Z47" s="164"/>
      <c r="AA47" s="164"/>
      <c r="AB47" s="164"/>
      <c r="AC47" s="164"/>
      <c r="AD47" s="164"/>
      <c r="AE47" s="164"/>
      <c r="AF47" s="164"/>
      <c r="AG47" s="164"/>
      <c r="AH47" s="20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204"/>
      <c r="AU47" s="357"/>
      <c r="AV47" s="338"/>
      <c r="AW47" s="338"/>
      <c r="AX47" s="338"/>
      <c r="AY47" s="96"/>
      <c r="AZ47" s="95"/>
      <c r="BA47" s="95"/>
      <c r="BB47" s="95"/>
      <c r="BC47" s="95"/>
      <c r="BD47" s="95"/>
      <c r="BE47" s="95"/>
      <c r="BF47" s="96"/>
      <c r="BG47" s="31"/>
      <c r="BH47" s="31"/>
      <c r="BI47" s="31"/>
      <c r="BJ47" s="31"/>
      <c r="BK47" s="31"/>
      <c r="BL47" s="196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84"/>
      <c r="CC47" s="1"/>
      <c r="CL47" s="1"/>
      <c r="CN47" s="1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</row>
    <row r="48" spans="3:156" ht="7.5" customHeight="1">
      <c r="C48" s="52"/>
      <c r="D48" s="52"/>
      <c r="E48" s="52"/>
      <c r="F48" s="1"/>
      <c r="G48" s="131"/>
      <c r="H48" s="565"/>
      <c r="I48" s="564"/>
      <c r="J48" s="256"/>
      <c r="K48" s="348"/>
      <c r="L48" s="520"/>
      <c r="M48" s="520"/>
      <c r="N48" s="520"/>
      <c r="O48" s="520"/>
      <c r="P48" s="520"/>
      <c r="Q48" s="520"/>
      <c r="R48" s="521"/>
      <c r="S48" s="521"/>
      <c r="T48" s="521"/>
      <c r="U48" s="521"/>
      <c r="V48" s="42"/>
      <c r="W48" s="68"/>
      <c r="X48" s="63"/>
      <c r="Y48" s="63"/>
      <c r="Z48" s="152"/>
      <c r="AA48" s="152"/>
      <c r="AB48" s="152"/>
      <c r="AC48" s="152"/>
      <c r="AD48" s="152"/>
      <c r="AE48" s="152"/>
      <c r="AF48" s="152"/>
      <c r="AG48" s="152"/>
      <c r="AH48" s="208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208"/>
      <c r="AU48" s="275"/>
      <c r="AV48" s="343"/>
      <c r="AW48" s="343"/>
      <c r="AX48" s="343"/>
      <c r="AY48" s="63"/>
      <c r="AZ48" s="154"/>
      <c r="BA48" s="154"/>
      <c r="BB48" s="154"/>
      <c r="BC48" s="154"/>
      <c r="BD48" s="154"/>
      <c r="BE48" s="154"/>
      <c r="BF48" s="63"/>
      <c r="BG48" s="33"/>
      <c r="BH48" s="33"/>
      <c r="BI48" s="33"/>
      <c r="BJ48" s="33"/>
      <c r="BK48" s="33"/>
      <c r="BL48" s="197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155"/>
      <c r="CC48" s="1"/>
      <c r="CL48" s="1"/>
      <c r="CN48" s="1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</row>
    <row r="49" spans="3:156" ht="7.5" customHeight="1">
      <c r="C49" s="52"/>
      <c r="D49" s="52"/>
      <c r="E49" s="52"/>
      <c r="F49" s="1"/>
      <c r="G49" s="131"/>
      <c r="H49" s="565"/>
      <c r="I49" s="564"/>
      <c r="J49" s="256"/>
      <c r="K49" s="247"/>
      <c r="L49" s="536"/>
      <c r="M49" s="536"/>
      <c r="N49" s="536"/>
      <c r="O49" s="536"/>
      <c r="P49" s="536"/>
      <c r="Q49" s="536"/>
      <c r="R49" s="537"/>
      <c r="S49" s="537"/>
      <c r="T49" s="537"/>
      <c r="U49" s="537"/>
      <c r="V49" s="36"/>
      <c r="W49" s="46"/>
      <c r="X49" s="3"/>
      <c r="Y49" s="3"/>
      <c r="Z49" s="21"/>
      <c r="AA49" s="3"/>
      <c r="AB49" s="3"/>
      <c r="AC49" s="3"/>
      <c r="AD49" s="3"/>
      <c r="AE49" s="3"/>
      <c r="AF49" s="3"/>
      <c r="AG49" s="3"/>
      <c r="AH49" s="205"/>
      <c r="AI49" s="3"/>
      <c r="AJ49" s="3"/>
      <c r="AK49" s="3"/>
      <c r="AL49" s="3"/>
      <c r="AM49" s="3"/>
      <c r="AN49" s="3"/>
      <c r="AO49" s="3"/>
      <c r="AP49" s="3"/>
      <c r="AQ49" s="3"/>
      <c r="AR49" s="122"/>
      <c r="AS49" s="3"/>
      <c r="AT49" s="205"/>
      <c r="AU49" s="2"/>
      <c r="AV49" s="89"/>
      <c r="AW49" s="89"/>
      <c r="AX49" s="89"/>
      <c r="AY49" s="32"/>
      <c r="AZ49" s="110"/>
      <c r="BA49" s="110"/>
      <c r="BB49" s="110"/>
      <c r="BC49" s="110"/>
      <c r="BD49" s="110"/>
      <c r="BE49" s="110"/>
      <c r="BF49" s="8"/>
      <c r="BG49" s="2"/>
      <c r="BH49" s="2"/>
      <c r="BI49" s="2"/>
      <c r="BJ49" s="2"/>
      <c r="BK49" s="2"/>
      <c r="BL49" s="198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45"/>
      <c r="CC49" s="1"/>
      <c r="CL49" s="1"/>
      <c r="CN49" s="1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</row>
    <row r="50" spans="3:156" ht="7.5" customHeight="1">
      <c r="C50" s="52"/>
      <c r="D50" s="52"/>
      <c r="E50" s="52"/>
      <c r="F50" s="1"/>
      <c r="G50" s="131"/>
      <c r="H50" s="565"/>
      <c r="I50" s="564"/>
      <c r="J50" s="256"/>
      <c r="K50" s="249"/>
      <c r="L50" s="536"/>
      <c r="M50" s="536"/>
      <c r="N50" s="536"/>
      <c r="O50" s="536"/>
      <c r="P50" s="536"/>
      <c r="Q50" s="536"/>
      <c r="R50" s="537"/>
      <c r="S50" s="537"/>
      <c r="T50" s="537"/>
      <c r="U50" s="537"/>
      <c r="V50" s="36"/>
      <c r="W50" s="46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205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205"/>
      <c r="AU50" s="2"/>
      <c r="AV50" s="89"/>
      <c r="AW50" s="89"/>
      <c r="AX50" s="89"/>
      <c r="AY50" s="32"/>
      <c r="AZ50" s="110"/>
      <c r="BA50" s="110"/>
      <c r="BB50" s="110"/>
      <c r="BC50" s="110"/>
      <c r="BD50" s="110"/>
      <c r="BE50" s="110"/>
      <c r="BF50" s="8"/>
      <c r="BG50" s="2"/>
      <c r="BH50" s="2"/>
      <c r="BI50" s="2"/>
      <c r="BJ50" s="2"/>
      <c r="BK50" s="2"/>
      <c r="BL50" s="198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45"/>
      <c r="CC50" s="1"/>
      <c r="CL50" s="1"/>
      <c r="CN50" s="1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</row>
    <row r="51" spans="3:156" ht="7.5" customHeight="1">
      <c r="C51" s="52"/>
      <c r="D51" s="52"/>
      <c r="E51" s="52"/>
      <c r="F51" s="1"/>
      <c r="G51" s="131"/>
      <c r="H51" s="565"/>
      <c r="I51" s="564"/>
      <c r="J51" s="256"/>
      <c r="K51" s="358"/>
      <c r="L51" s="518"/>
      <c r="M51" s="518"/>
      <c r="N51" s="518"/>
      <c r="O51" s="518"/>
      <c r="P51" s="518"/>
      <c r="Q51" s="518"/>
      <c r="R51" s="519"/>
      <c r="S51" s="519"/>
      <c r="T51" s="519"/>
      <c r="U51" s="519"/>
      <c r="V51" s="29"/>
      <c r="W51" s="359"/>
      <c r="X51" s="360"/>
      <c r="Y51" s="360"/>
      <c r="Z51" s="164"/>
      <c r="AA51" s="164"/>
      <c r="AB51" s="164"/>
      <c r="AC51" s="164"/>
      <c r="AD51" s="164"/>
      <c r="AE51" s="164"/>
      <c r="AF51" s="164"/>
      <c r="AG51" s="164"/>
      <c r="AH51" s="20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204"/>
      <c r="AU51" s="31"/>
      <c r="AV51" s="338"/>
      <c r="AW51" s="338"/>
      <c r="AX51" s="338"/>
      <c r="AY51" s="96"/>
      <c r="AZ51" s="95"/>
      <c r="BA51" s="95"/>
      <c r="BB51" s="95"/>
      <c r="BC51" s="95"/>
      <c r="BD51" s="95"/>
      <c r="BE51" s="95"/>
      <c r="BF51" s="96"/>
      <c r="BG51" s="31"/>
      <c r="BH51" s="31"/>
      <c r="BI51" s="31"/>
      <c r="BJ51" s="31"/>
      <c r="BK51" s="31"/>
      <c r="BL51" s="196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84"/>
      <c r="CC51" s="1"/>
      <c r="CL51" s="1"/>
      <c r="CN51" s="1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</row>
    <row r="52" spans="2:156" ht="7.5" customHeight="1">
      <c r="B52" s="1"/>
      <c r="C52" s="53"/>
      <c r="D52" s="53"/>
      <c r="E52" s="53"/>
      <c r="F52" s="1"/>
      <c r="G52" s="131"/>
      <c r="H52" s="565"/>
      <c r="I52" s="564"/>
      <c r="J52" s="256"/>
      <c r="K52" s="361"/>
      <c r="L52" s="520"/>
      <c r="M52" s="520"/>
      <c r="N52" s="520"/>
      <c r="O52" s="520"/>
      <c r="P52" s="520"/>
      <c r="Q52" s="520"/>
      <c r="R52" s="521"/>
      <c r="S52" s="521"/>
      <c r="T52" s="521"/>
      <c r="U52" s="521"/>
      <c r="V52" s="42"/>
      <c r="W52" s="362"/>
      <c r="X52" s="363"/>
      <c r="Y52" s="363"/>
      <c r="Z52" s="152"/>
      <c r="AA52" s="152"/>
      <c r="AB52" s="152"/>
      <c r="AC52" s="152"/>
      <c r="AD52" s="152"/>
      <c r="AE52" s="152"/>
      <c r="AF52" s="152"/>
      <c r="AG52" s="152"/>
      <c r="AH52" s="208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208"/>
      <c r="AU52" s="33"/>
      <c r="AV52" s="364"/>
      <c r="AW52" s="364"/>
      <c r="AX52" s="364"/>
      <c r="AY52" s="63"/>
      <c r="AZ52" s="199"/>
      <c r="BA52" s="199"/>
      <c r="BB52" s="199"/>
      <c r="BC52" s="199"/>
      <c r="BD52" s="199"/>
      <c r="BE52" s="199"/>
      <c r="BF52" s="63"/>
      <c r="BG52" s="33"/>
      <c r="BH52" s="33"/>
      <c r="BI52" s="33"/>
      <c r="BJ52" s="33"/>
      <c r="BK52" s="33"/>
      <c r="BL52" s="197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155"/>
      <c r="CC52" s="1"/>
      <c r="CL52" s="1"/>
      <c r="CN52" s="1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</row>
    <row r="53" spans="1:156" ht="7.5" customHeight="1">
      <c r="A53" s="1"/>
      <c r="B53" s="1"/>
      <c r="C53" s="35"/>
      <c r="D53" s="35"/>
      <c r="E53" s="35"/>
      <c r="F53" s="1"/>
      <c r="G53" s="224"/>
      <c r="H53" s="565"/>
      <c r="I53" s="564"/>
      <c r="J53" s="256"/>
      <c r="K53" s="249"/>
      <c r="L53" s="522" t="s">
        <v>4</v>
      </c>
      <c r="M53" s="536"/>
      <c r="N53" s="536"/>
      <c r="O53" s="536"/>
      <c r="P53" s="536"/>
      <c r="Q53" s="536"/>
      <c r="R53" s="538"/>
      <c r="S53" s="538"/>
      <c r="T53" s="538"/>
      <c r="U53" s="538"/>
      <c r="V53" s="398"/>
      <c r="W53" s="46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205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205"/>
      <c r="AU53" s="2"/>
      <c r="AV53" s="73"/>
      <c r="AW53" s="73"/>
      <c r="AX53" s="73"/>
      <c r="AY53" s="8"/>
      <c r="AZ53" s="22"/>
      <c r="BA53" s="22"/>
      <c r="BB53" s="22"/>
      <c r="BC53" s="22"/>
      <c r="BD53" s="22"/>
      <c r="BE53" s="22"/>
      <c r="BF53" s="8"/>
      <c r="BG53" s="2"/>
      <c r="BH53" s="2"/>
      <c r="BI53" s="2"/>
      <c r="BJ53" s="2"/>
      <c r="BK53" s="2"/>
      <c r="BL53" s="198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45"/>
      <c r="CC53" s="1"/>
      <c r="CL53" s="1"/>
      <c r="CN53" s="1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</row>
    <row r="54" spans="1:156" ht="7.5" customHeight="1">
      <c r="A54" s="8"/>
      <c r="B54" s="8"/>
      <c r="C54" s="226"/>
      <c r="D54" s="8"/>
      <c r="E54" s="8"/>
      <c r="F54" s="66"/>
      <c r="G54" s="72"/>
      <c r="H54" s="565"/>
      <c r="I54" s="564"/>
      <c r="J54" s="256"/>
      <c r="K54" s="247"/>
      <c r="L54" s="536"/>
      <c r="M54" s="536"/>
      <c r="N54" s="536"/>
      <c r="O54" s="536"/>
      <c r="P54" s="536"/>
      <c r="Q54" s="536"/>
      <c r="R54" s="538"/>
      <c r="S54" s="538"/>
      <c r="T54" s="538"/>
      <c r="U54" s="538"/>
      <c r="V54" s="398"/>
      <c r="W54" s="267"/>
      <c r="X54" s="106"/>
      <c r="Y54" s="24"/>
      <c r="Z54" s="51"/>
      <c r="AA54" s="3"/>
      <c r="AB54" s="3"/>
      <c r="AC54" s="3"/>
      <c r="AD54" s="3"/>
      <c r="AE54" s="3"/>
      <c r="AF54" s="3"/>
      <c r="AG54" s="3"/>
      <c r="AH54" s="205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282"/>
      <c r="AU54" s="51"/>
      <c r="AV54" s="73"/>
      <c r="AW54" s="73"/>
      <c r="AX54" s="73"/>
      <c r="AY54" s="8"/>
      <c r="AZ54" s="110"/>
      <c r="BA54" s="110"/>
      <c r="BB54" s="110"/>
      <c r="BC54" s="110"/>
      <c r="BD54" s="110"/>
      <c r="BE54" s="110"/>
      <c r="BF54" s="8"/>
      <c r="BG54" s="2"/>
      <c r="BH54" s="2"/>
      <c r="BI54" s="2"/>
      <c r="BJ54" s="2"/>
      <c r="BK54" s="2"/>
      <c r="BL54" s="198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45"/>
      <c r="CC54" s="132"/>
      <c r="CD54" s="226"/>
      <c r="CE54" s="175"/>
      <c r="CF54" s="175"/>
      <c r="CG54" s="8"/>
      <c r="CL54" s="1"/>
      <c r="CN54" s="1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</row>
    <row r="55" spans="1:156" ht="7.5" customHeight="1">
      <c r="A55" s="8"/>
      <c r="B55" s="8"/>
      <c r="C55" s="8"/>
      <c r="D55" s="8"/>
      <c r="E55" s="8"/>
      <c r="F55" s="66"/>
      <c r="G55" s="72"/>
      <c r="H55" s="565"/>
      <c r="I55" s="564"/>
      <c r="J55" s="256"/>
      <c r="K55" s="344"/>
      <c r="L55" s="518"/>
      <c r="M55" s="518"/>
      <c r="N55" s="518"/>
      <c r="O55" s="518"/>
      <c r="P55" s="518"/>
      <c r="Q55" s="518"/>
      <c r="R55" s="519"/>
      <c r="S55" s="519"/>
      <c r="T55" s="519"/>
      <c r="U55" s="519"/>
      <c r="V55" s="29"/>
      <c r="W55" s="365"/>
      <c r="X55" s="366"/>
      <c r="Y55" s="367"/>
      <c r="Z55" s="164"/>
      <c r="AA55" s="164"/>
      <c r="AB55" s="164"/>
      <c r="AC55" s="164"/>
      <c r="AD55" s="164"/>
      <c r="AE55" s="164"/>
      <c r="AF55" s="164"/>
      <c r="AG55" s="164"/>
      <c r="AH55" s="20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368"/>
      <c r="AU55" s="158"/>
      <c r="AV55" s="369"/>
      <c r="AW55" s="369"/>
      <c r="AX55" s="369"/>
      <c r="AY55" s="96"/>
      <c r="AZ55" s="95"/>
      <c r="BA55" s="95"/>
      <c r="BB55" s="95"/>
      <c r="BC55" s="95"/>
      <c r="BD55" s="95"/>
      <c r="BE55" s="95"/>
      <c r="BF55" s="96"/>
      <c r="BG55" s="31"/>
      <c r="BH55" s="31"/>
      <c r="BI55" s="31"/>
      <c r="BJ55" s="31"/>
      <c r="BK55" s="31"/>
      <c r="BL55" s="196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84"/>
      <c r="CC55" s="132"/>
      <c r="CD55" s="175"/>
      <c r="CE55" s="175"/>
      <c r="CF55" s="175"/>
      <c r="CG55" s="8"/>
      <c r="CL55" s="1"/>
      <c r="CN55" s="1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</row>
    <row r="56" spans="1:156" ht="7.5" customHeight="1">
      <c r="A56" s="8"/>
      <c r="B56" s="8"/>
      <c r="C56" s="8"/>
      <c r="D56" s="8"/>
      <c r="E56" s="8"/>
      <c r="F56" s="66"/>
      <c r="G56" s="72"/>
      <c r="H56" s="565"/>
      <c r="I56" s="564"/>
      <c r="J56" s="256"/>
      <c r="K56" s="348"/>
      <c r="L56" s="520"/>
      <c r="M56" s="520"/>
      <c r="N56" s="520"/>
      <c r="O56" s="520"/>
      <c r="P56" s="520"/>
      <c r="Q56" s="520"/>
      <c r="R56" s="521"/>
      <c r="S56" s="521"/>
      <c r="T56" s="521"/>
      <c r="U56" s="521"/>
      <c r="V56" s="42"/>
      <c r="W56" s="240"/>
      <c r="X56" s="142"/>
      <c r="Y56" s="370"/>
      <c r="Z56" s="152"/>
      <c r="AA56" s="152"/>
      <c r="AB56" s="152"/>
      <c r="AC56" s="152"/>
      <c r="AD56" s="152"/>
      <c r="AE56" s="152"/>
      <c r="AF56" s="152"/>
      <c r="AG56" s="152"/>
      <c r="AH56" s="208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371"/>
      <c r="AU56" s="69"/>
      <c r="AV56" s="364"/>
      <c r="AW56" s="364"/>
      <c r="AX56" s="364"/>
      <c r="AY56" s="63"/>
      <c r="AZ56" s="154"/>
      <c r="BA56" s="154"/>
      <c r="BB56" s="154"/>
      <c r="BC56" s="154"/>
      <c r="BD56" s="154"/>
      <c r="BE56" s="154"/>
      <c r="BF56" s="63"/>
      <c r="BG56" s="33"/>
      <c r="BH56" s="33"/>
      <c r="BI56" s="33"/>
      <c r="BJ56" s="33"/>
      <c r="BK56" s="33"/>
      <c r="BL56" s="197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155"/>
      <c r="CC56" s="132"/>
      <c r="CD56" s="175"/>
      <c r="CE56" s="175"/>
      <c r="CF56" s="175"/>
      <c r="CG56" s="8"/>
      <c r="CL56" s="1"/>
      <c r="CN56" s="1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</row>
    <row r="57" spans="1:156" ht="7.5" customHeight="1">
      <c r="A57" s="8"/>
      <c r="B57" s="8"/>
      <c r="C57" s="8"/>
      <c r="D57" s="8"/>
      <c r="E57" s="8"/>
      <c r="F57" s="66"/>
      <c r="G57" s="72"/>
      <c r="H57" s="565"/>
      <c r="I57" s="564"/>
      <c r="J57" s="256"/>
      <c r="K57" s="247"/>
      <c r="L57" s="536"/>
      <c r="M57" s="536"/>
      <c r="N57" s="536"/>
      <c r="O57" s="536"/>
      <c r="P57" s="536"/>
      <c r="Q57" s="536"/>
      <c r="R57" s="537"/>
      <c r="S57" s="537"/>
      <c r="T57" s="537"/>
      <c r="U57" s="537"/>
      <c r="V57" s="36"/>
      <c r="W57" s="267"/>
      <c r="X57" s="106"/>
      <c r="Y57" s="24"/>
      <c r="Z57" s="51"/>
      <c r="AA57" s="51"/>
      <c r="AB57" s="51"/>
      <c r="AC57" s="51"/>
      <c r="AD57" s="51"/>
      <c r="AE57" s="51"/>
      <c r="AF57" s="51"/>
      <c r="AG57" s="51"/>
      <c r="AH57" s="282"/>
      <c r="AI57" s="51"/>
      <c r="AJ57" s="51"/>
      <c r="AK57" s="51"/>
      <c r="AL57" s="51"/>
      <c r="AM57" s="51"/>
      <c r="AN57" s="51"/>
      <c r="AO57" s="51"/>
      <c r="AP57" s="51"/>
      <c r="AQ57" s="51"/>
      <c r="AR57" s="21"/>
      <c r="AS57" s="21"/>
      <c r="AT57" s="320"/>
      <c r="AU57" s="1"/>
      <c r="AV57" s="73"/>
      <c r="AW57" s="73"/>
      <c r="AX57" s="73"/>
      <c r="AY57" s="8"/>
      <c r="AZ57" s="110"/>
      <c r="BA57" s="110"/>
      <c r="BB57" s="110"/>
      <c r="BC57" s="110"/>
      <c r="BD57" s="110"/>
      <c r="BE57" s="110"/>
      <c r="BF57" s="8"/>
      <c r="BG57" s="2"/>
      <c r="BH57" s="2"/>
      <c r="BI57" s="2"/>
      <c r="BJ57" s="2"/>
      <c r="BK57" s="2"/>
      <c r="BL57" s="198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45"/>
      <c r="CC57" s="132"/>
      <c r="CD57" s="175"/>
      <c r="CE57" s="175"/>
      <c r="CF57" s="175"/>
      <c r="CG57" s="8"/>
      <c r="CL57" s="1"/>
      <c r="CN57" s="1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</row>
    <row r="58" spans="1:156" ht="7.5" customHeight="1">
      <c r="A58" s="8"/>
      <c r="B58" s="22"/>
      <c r="C58" s="8"/>
      <c r="D58" s="8"/>
      <c r="E58" s="8"/>
      <c r="F58" s="81"/>
      <c r="G58" s="72"/>
      <c r="H58" s="565"/>
      <c r="I58" s="564"/>
      <c r="J58" s="256"/>
      <c r="K58" s="247"/>
      <c r="L58" s="536"/>
      <c r="M58" s="536"/>
      <c r="N58" s="536"/>
      <c r="O58" s="536"/>
      <c r="P58" s="536"/>
      <c r="Q58" s="536"/>
      <c r="R58" s="537"/>
      <c r="S58" s="537"/>
      <c r="T58" s="537"/>
      <c r="U58" s="537"/>
      <c r="V58" s="36"/>
      <c r="W58" s="267"/>
      <c r="X58" s="106"/>
      <c r="Y58" s="24"/>
      <c r="Z58" s="51"/>
      <c r="AA58" s="51"/>
      <c r="AB58" s="51"/>
      <c r="AC58" s="51"/>
      <c r="AD58" s="51"/>
      <c r="AE58" s="51"/>
      <c r="AF58" s="51"/>
      <c r="AG58" s="51"/>
      <c r="AH58" s="282"/>
      <c r="AI58" s="51"/>
      <c r="AJ58" s="51"/>
      <c r="AK58" s="51"/>
      <c r="AL58" s="51"/>
      <c r="AM58" s="51"/>
      <c r="AN58" s="51"/>
      <c r="AO58" s="51"/>
      <c r="AP58" s="51"/>
      <c r="AQ58" s="51"/>
      <c r="AR58" s="21"/>
      <c r="AS58" s="21"/>
      <c r="AT58" s="320"/>
      <c r="AU58" s="1"/>
      <c r="AV58" s="73"/>
      <c r="AW58" s="73"/>
      <c r="AX58" s="73"/>
      <c r="AY58" s="8"/>
      <c r="AZ58" s="32"/>
      <c r="BA58" s="32"/>
      <c r="BB58" s="32"/>
      <c r="BC58" s="32"/>
      <c r="BD58" s="32"/>
      <c r="BE58" s="32"/>
      <c r="BF58" s="8"/>
      <c r="BG58" s="2"/>
      <c r="BH58" s="2"/>
      <c r="BI58" s="2"/>
      <c r="BJ58" s="2"/>
      <c r="BK58" s="2"/>
      <c r="BL58" s="198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45"/>
      <c r="CC58" s="132"/>
      <c r="CD58" s="175"/>
      <c r="CE58" s="175"/>
      <c r="CF58" s="175"/>
      <c r="CG58" s="8"/>
      <c r="CL58" s="1"/>
      <c r="CN58" s="1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</row>
    <row r="59" spans="1:156" ht="7.5" customHeight="1">
      <c r="A59" s="8"/>
      <c r="B59" s="54"/>
      <c r="C59" s="8"/>
      <c r="D59" s="8"/>
      <c r="E59" s="8"/>
      <c r="F59" s="81"/>
      <c r="G59" s="72"/>
      <c r="H59" s="565"/>
      <c r="I59" s="564"/>
      <c r="J59" s="256"/>
      <c r="K59" s="344"/>
      <c r="L59" s="518"/>
      <c r="M59" s="518"/>
      <c r="N59" s="518"/>
      <c r="O59" s="518"/>
      <c r="P59" s="518"/>
      <c r="Q59" s="518"/>
      <c r="R59" s="519"/>
      <c r="S59" s="519"/>
      <c r="T59" s="519"/>
      <c r="U59" s="519"/>
      <c r="V59" s="29"/>
      <c r="W59" s="365"/>
      <c r="X59" s="366"/>
      <c r="Y59" s="367"/>
      <c r="Z59" s="158"/>
      <c r="AA59" s="158"/>
      <c r="AB59" s="158"/>
      <c r="AC59" s="158"/>
      <c r="AD59" s="158"/>
      <c r="AE59" s="158"/>
      <c r="AF59" s="158"/>
      <c r="AG59" s="158"/>
      <c r="AH59" s="368"/>
      <c r="AI59" s="158"/>
      <c r="AJ59" s="158"/>
      <c r="AK59" s="158"/>
      <c r="AL59" s="158"/>
      <c r="AM59" s="158"/>
      <c r="AN59" s="158"/>
      <c r="AO59" s="158"/>
      <c r="AP59" s="158"/>
      <c r="AQ59" s="158"/>
      <c r="AR59" s="209"/>
      <c r="AS59" s="209"/>
      <c r="AT59" s="372"/>
      <c r="AU59" s="67"/>
      <c r="AV59" s="369"/>
      <c r="AW59" s="369"/>
      <c r="AX59" s="369"/>
      <c r="AY59" s="96"/>
      <c r="AZ59" s="94"/>
      <c r="BA59" s="94"/>
      <c r="BB59" s="94"/>
      <c r="BC59" s="94"/>
      <c r="BD59" s="94"/>
      <c r="BE59" s="94"/>
      <c r="BF59" s="96"/>
      <c r="BG59" s="31"/>
      <c r="BH59" s="31"/>
      <c r="BI59" s="31"/>
      <c r="BJ59" s="31"/>
      <c r="BK59" s="31"/>
      <c r="BL59" s="196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84"/>
      <c r="CC59" s="132"/>
      <c r="CD59" s="175"/>
      <c r="CE59" s="175"/>
      <c r="CF59" s="175"/>
      <c r="CG59" s="8"/>
      <c r="CL59" s="1"/>
      <c r="CN59" s="1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</row>
    <row r="60" spans="1:156" ht="7.5" customHeight="1">
      <c r="A60" s="8"/>
      <c r="B60" s="54"/>
      <c r="C60" s="8"/>
      <c r="D60" s="8"/>
      <c r="E60" s="8"/>
      <c r="F60" s="81"/>
      <c r="G60" s="72"/>
      <c r="H60" s="565"/>
      <c r="I60" s="564"/>
      <c r="J60" s="256"/>
      <c r="K60" s="373"/>
      <c r="L60" s="520"/>
      <c r="M60" s="520"/>
      <c r="N60" s="520"/>
      <c r="O60" s="520"/>
      <c r="P60" s="520"/>
      <c r="Q60" s="520"/>
      <c r="R60" s="521"/>
      <c r="S60" s="521"/>
      <c r="T60" s="521"/>
      <c r="U60" s="521"/>
      <c r="V60" s="42"/>
      <c r="W60" s="240"/>
      <c r="X60" s="142"/>
      <c r="Y60" s="370"/>
      <c r="Z60" s="69"/>
      <c r="AA60" s="152"/>
      <c r="AB60" s="152"/>
      <c r="AC60" s="152"/>
      <c r="AD60" s="152"/>
      <c r="AE60" s="152"/>
      <c r="AF60" s="152"/>
      <c r="AG60" s="152"/>
      <c r="AH60" s="208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371"/>
      <c r="AU60" s="69"/>
      <c r="AV60" s="63"/>
      <c r="AW60" s="63"/>
      <c r="AX60" s="63"/>
      <c r="AY60" s="63"/>
      <c r="AZ60" s="153"/>
      <c r="BA60" s="153"/>
      <c r="BB60" s="153"/>
      <c r="BC60" s="153"/>
      <c r="BD60" s="153"/>
      <c r="BE60" s="153"/>
      <c r="BF60" s="63"/>
      <c r="BG60" s="33"/>
      <c r="BH60" s="33"/>
      <c r="BI60" s="33"/>
      <c r="BJ60" s="33"/>
      <c r="BK60" s="33"/>
      <c r="BL60" s="197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155"/>
      <c r="CC60" s="132"/>
      <c r="CD60" s="175"/>
      <c r="CE60" s="175"/>
      <c r="CF60" s="175"/>
      <c r="CG60" s="8"/>
      <c r="CL60" s="1"/>
      <c r="CN60" s="1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</row>
    <row r="61" spans="1:156" ht="7.5" customHeight="1">
      <c r="A61" s="8"/>
      <c r="B61" s="54"/>
      <c r="C61" s="8"/>
      <c r="D61" s="8"/>
      <c r="E61" s="8"/>
      <c r="F61" s="81"/>
      <c r="G61" s="72"/>
      <c r="H61" s="565"/>
      <c r="I61" s="564"/>
      <c r="J61" s="256"/>
      <c r="K61" s="178"/>
      <c r="L61" s="522" t="s">
        <v>5</v>
      </c>
      <c r="M61" s="536"/>
      <c r="N61" s="536"/>
      <c r="O61" s="536"/>
      <c r="P61" s="536"/>
      <c r="Q61" s="536"/>
      <c r="R61" s="538"/>
      <c r="S61" s="538"/>
      <c r="T61" s="538"/>
      <c r="U61" s="538"/>
      <c r="V61" s="398"/>
      <c r="W61" s="267"/>
      <c r="X61" s="106"/>
      <c r="Y61" s="24"/>
      <c r="Z61" s="3"/>
      <c r="AA61" s="3"/>
      <c r="AB61" s="3"/>
      <c r="AC61" s="3"/>
      <c r="AD61" s="3"/>
      <c r="AE61" s="3"/>
      <c r="AF61" s="3"/>
      <c r="AG61" s="3"/>
      <c r="AH61" s="205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282"/>
      <c r="AU61" s="51"/>
      <c r="AV61" s="13"/>
      <c r="AW61" s="13"/>
      <c r="AX61" s="13"/>
      <c r="AY61" s="277"/>
      <c r="AZ61" s="32"/>
      <c r="BA61" s="32"/>
      <c r="BB61" s="32"/>
      <c r="BC61" s="32"/>
      <c r="BD61" s="32"/>
      <c r="BE61" s="32"/>
      <c r="BF61" s="111"/>
      <c r="BG61" s="2"/>
      <c r="BH61" s="2"/>
      <c r="BI61" s="2"/>
      <c r="BJ61" s="2"/>
      <c r="BK61" s="2"/>
      <c r="BL61" s="198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45"/>
      <c r="CC61" s="132"/>
      <c r="CD61" s="175"/>
      <c r="CE61" s="175"/>
      <c r="CF61" s="175"/>
      <c r="CG61" s="8"/>
      <c r="CL61" s="1"/>
      <c r="CN61" s="1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</row>
    <row r="62" spans="1:156" ht="7.5" customHeight="1">
      <c r="A62" s="8"/>
      <c r="B62" s="8"/>
      <c r="C62" s="8"/>
      <c r="D62" s="8"/>
      <c r="E62" s="8"/>
      <c r="F62" s="66"/>
      <c r="G62" s="72"/>
      <c r="H62" s="565"/>
      <c r="I62" s="564"/>
      <c r="J62" s="256"/>
      <c r="K62" s="178"/>
      <c r="L62" s="536"/>
      <c r="M62" s="536"/>
      <c r="N62" s="536"/>
      <c r="O62" s="536"/>
      <c r="P62" s="536"/>
      <c r="Q62" s="536"/>
      <c r="R62" s="538"/>
      <c r="S62" s="538"/>
      <c r="T62" s="538"/>
      <c r="U62" s="538"/>
      <c r="V62" s="398"/>
      <c r="W62" s="267"/>
      <c r="X62" s="106"/>
      <c r="Y62" s="24"/>
      <c r="Z62" s="3"/>
      <c r="AA62" s="3"/>
      <c r="AB62" s="3"/>
      <c r="AC62" s="3"/>
      <c r="AD62" s="3"/>
      <c r="AE62" s="3"/>
      <c r="AF62" s="3"/>
      <c r="AG62" s="3"/>
      <c r="AH62" s="205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282"/>
      <c r="AU62" s="51"/>
      <c r="AV62" s="112"/>
      <c r="AW62" s="113"/>
      <c r="AX62" s="113"/>
      <c r="AY62" s="277"/>
      <c r="AZ62" s="22"/>
      <c r="BA62" s="22"/>
      <c r="BB62" s="22"/>
      <c r="BC62" s="22"/>
      <c r="BD62" s="22"/>
      <c r="BE62" s="22"/>
      <c r="BF62" s="111"/>
      <c r="BG62" s="2"/>
      <c r="BH62" s="2"/>
      <c r="BI62" s="2"/>
      <c r="BJ62" s="2"/>
      <c r="BK62" s="2"/>
      <c r="BL62" s="324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115"/>
      <c r="CC62" s="132"/>
      <c r="CD62" s="175"/>
      <c r="CE62" s="175"/>
      <c r="CF62" s="175"/>
      <c r="CG62" s="8"/>
      <c r="CL62" s="1"/>
      <c r="CN62" s="1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</row>
    <row r="63" spans="1:156" ht="7.5" customHeight="1">
      <c r="A63" s="8"/>
      <c r="B63" s="8"/>
      <c r="C63" s="8"/>
      <c r="D63" s="8"/>
      <c r="E63" s="8"/>
      <c r="F63" s="66"/>
      <c r="G63" s="72"/>
      <c r="H63" s="565"/>
      <c r="I63" s="564"/>
      <c r="J63" s="256"/>
      <c r="K63" s="344"/>
      <c r="L63" s="518"/>
      <c r="M63" s="518"/>
      <c r="N63" s="518"/>
      <c r="O63" s="518"/>
      <c r="P63" s="518"/>
      <c r="Q63" s="518"/>
      <c r="R63" s="519"/>
      <c r="S63" s="519"/>
      <c r="T63" s="519"/>
      <c r="U63" s="519"/>
      <c r="V63" s="29"/>
      <c r="W63" s="365"/>
      <c r="X63" s="366"/>
      <c r="Y63" s="367"/>
      <c r="Z63" s="158"/>
      <c r="AA63" s="158"/>
      <c r="AB63" s="158"/>
      <c r="AC63" s="158"/>
      <c r="AD63" s="158"/>
      <c r="AE63" s="158"/>
      <c r="AF63" s="158"/>
      <c r="AG63" s="158"/>
      <c r="AH63" s="368"/>
      <c r="AI63" s="158"/>
      <c r="AJ63" s="158"/>
      <c r="AK63" s="158"/>
      <c r="AL63" s="158"/>
      <c r="AM63" s="158"/>
      <c r="AN63" s="158"/>
      <c r="AO63" s="158"/>
      <c r="AP63" s="158"/>
      <c r="AQ63" s="158"/>
      <c r="AR63" s="209"/>
      <c r="AS63" s="209"/>
      <c r="AT63" s="372"/>
      <c r="AU63" s="67"/>
      <c r="AV63" s="374"/>
      <c r="AW63" s="374"/>
      <c r="AX63" s="374"/>
      <c r="AY63" s="96"/>
      <c r="AZ63" s="83"/>
      <c r="BA63" s="83"/>
      <c r="BB63" s="83"/>
      <c r="BC63" s="83"/>
      <c r="BD63" s="83"/>
      <c r="BE63" s="83"/>
      <c r="BF63" s="96"/>
      <c r="BG63" s="31"/>
      <c r="BH63" s="31"/>
      <c r="BI63" s="31"/>
      <c r="BJ63" s="31"/>
      <c r="BK63" s="31"/>
      <c r="BL63" s="2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2"/>
      <c r="CC63" s="313"/>
      <c r="CD63" s="175"/>
      <c r="CE63" s="175"/>
      <c r="CF63" s="175"/>
      <c r="CG63" s="8"/>
      <c r="CL63" s="1"/>
      <c r="CN63" s="1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</row>
    <row r="64" spans="1:156" ht="7.5" customHeight="1">
      <c r="A64" s="8"/>
      <c r="B64" s="8"/>
      <c r="C64" s="8"/>
      <c r="D64" s="8"/>
      <c r="E64" s="8"/>
      <c r="F64" s="66"/>
      <c r="G64" s="72"/>
      <c r="H64" s="180"/>
      <c r="I64" s="113"/>
      <c r="J64" s="181"/>
      <c r="K64" s="348"/>
      <c r="L64" s="520"/>
      <c r="M64" s="520"/>
      <c r="N64" s="520"/>
      <c r="O64" s="520"/>
      <c r="P64" s="520"/>
      <c r="Q64" s="520"/>
      <c r="R64" s="521"/>
      <c r="S64" s="521"/>
      <c r="T64" s="521"/>
      <c r="U64" s="521"/>
      <c r="V64" s="42"/>
      <c r="W64" s="240"/>
      <c r="X64" s="142"/>
      <c r="Y64" s="370"/>
      <c r="Z64" s="69"/>
      <c r="AA64" s="69"/>
      <c r="AB64" s="69"/>
      <c r="AC64" s="69"/>
      <c r="AD64" s="69"/>
      <c r="AE64" s="69"/>
      <c r="AF64" s="69"/>
      <c r="AG64" s="69"/>
      <c r="AH64" s="371"/>
      <c r="AI64" s="69"/>
      <c r="AJ64" s="69"/>
      <c r="AK64" s="69"/>
      <c r="AL64" s="69"/>
      <c r="AM64" s="69"/>
      <c r="AN64" s="69"/>
      <c r="AO64" s="69"/>
      <c r="AP64" s="69"/>
      <c r="AQ64" s="69"/>
      <c r="AR64" s="341"/>
      <c r="AS64" s="341"/>
      <c r="AT64" s="375"/>
      <c r="AU64" s="7"/>
      <c r="AV64" s="376"/>
      <c r="AW64" s="376"/>
      <c r="AX64" s="376"/>
      <c r="AY64" s="63"/>
      <c r="AZ64" s="154"/>
      <c r="BA64" s="154"/>
      <c r="BB64" s="154"/>
      <c r="BC64" s="154"/>
      <c r="BD64" s="154"/>
      <c r="BE64" s="154"/>
      <c r="BF64" s="63"/>
      <c r="BG64" s="33"/>
      <c r="BH64" s="33"/>
      <c r="BI64" s="33"/>
      <c r="BJ64" s="33"/>
      <c r="BK64" s="33"/>
      <c r="BL64" s="202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200"/>
      <c r="CC64" s="313"/>
      <c r="CD64" s="175"/>
      <c r="CE64" s="175"/>
      <c r="CF64" s="175"/>
      <c r="CG64" s="8"/>
      <c r="CL64" s="1"/>
      <c r="CN64" s="1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</row>
    <row r="65" spans="1:156" ht="7.5" customHeight="1">
      <c r="A65" s="8"/>
      <c r="B65" s="8"/>
      <c r="C65" s="8"/>
      <c r="D65" s="8"/>
      <c r="E65" s="8"/>
      <c r="F65" s="45"/>
      <c r="G65" s="72"/>
      <c r="H65" s="180"/>
      <c r="I65" s="113"/>
      <c r="J65" s="181"/>
      <c r="K65" s="247"/>
      <c r="L65" s="522"/>
      <c r="M65" s="536"/>
      <c r="N65" s="536"/>
      <c r="O65" s="536"/>
      <c r="P65" s="536"/>
      <c r="Q65" s="536"/>
      <c r="R65" s="536"/>
      <c r="S65" s="536"/>
      <c r="T65" s="536"/>
      <c r="U65" s="536"/>
      <c r="V65" s="188"/>
      <c r="W65" s="267"/>
      <c r="X65" s="106"/>
      <c r="Y65" s="24"/>
      <c r="Z65" s="51"/>
      <c r="AA65" s="51"/>
      <c r="AB65" s="51"/>
      <c r="AC65" s="51"/>
      <c r="AD65" s="51"/>
      <c r="AE65" s="51"/>
      <c r="AF65" s="51"/>
      <c r="AG65" s="51"/>
      <c r="AH65" s="282"/>
      <c r="AI65" s="51"/>
      <c r="AJ65" s="51"/>
      <c r="AK65" s="51"/>
      <c r="AL65" s="51"/>
      <c r="AM65" s="51"/>
      <c r="AN65" s="51"/>
      <c r="AO65" s="51"/>
      <c r="AP65" s="51"/>
      <c r="AQ65" s="51"/>
      <c r="AR65" s="21"/>
      <c r="AS65" s="21"/>
      <c r="AT65" s="320"/>
      <c r="AU65" s="1"/>
      <c r="AV65" s="113"/>
      <c r="AW65" s="113"/>
      <c r="AX65" s="113"/>
      <c r="AY65" s="8"/>
      <c r="AZ65" s="110"/>
      <c r="BA65" s="110"/>
      <c r="BB65" s="110"/>
      <c r="BC65" s="110"/>
      <c r="BD65" s="110"/>
      <c r="BE65" s="110"/>
      <c r="BF65" s="8"/>
      <c r="BG65" s="2"/>
      <c r="BH65" s="2"/>
      <c r="BI65" s="2"/>
      <c r="BJ65" s="2"/>
      <c r="BK65" s="2"/>
      <c r="BL65" s="324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115"/>
      <c r="CC65" s="132"/>
      <c r="CD65" s="175"/>
      <c r="CE65" s="175"/>
      <c r="CF65" s="175"/>
      <c r="CG65" s="8"/>
      <c r="CH65" s="1"/>
      <c r="CL65" s="1"/>
      <c r="CN65" s="1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</row>
    <row r="66" spans="1:156" ht="7.5" customHeight="1">
      <c r="A66" s="8"/>
      <c r="B66" s="8"/>
      <c r="C66" s="8"/>
      <c r="D66" s="8"/>
      <c r="E66" s="8"/>
      <c r="F66" s="66"/>
      <c r="G66" s="74"/>
      <c r="H66" s="180"/>
      <c r="I66" s="113"/>
      <c r="J66" s="181"/>
      <c r="K66" s="247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188"/>
      <c r="W66" s="267"/>
      <c r="X66" s="106"/>
      <c r="Y66" s="24"/>
      <c r="Z66" s="51"/>
      <c r="AA66" s="3"/>
      <c r="AB66" s="3"/>
      <c r="AC66" s="3"/>
      <c r="AD66" s="3"/>
      <c r="AE66" s="3"/>
      <c r="AF66" s="3"/>
      <c r="AG66" s="3"/>
      <c r="AH66" s="205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282"/>
      <c r="AU66" s="51"/>
      <c r="AV66" s="113"/>
      <c r="AW66" s="113"/>
      <c r="AX66" s="113"/>
      <c r="AY66" s="8"/>
      <c r="AZ66" s="110"/>
      <c r="BA66" s="110"/>
      <c r="BB66" s="110"/>
      <c r="BC66" s="110"/>
      <c r="BD66" s="110"/>
      <c r="BE66" s="110"/>
      <c r="BF66" s="8"/>
      <c r="BG66" s="2"/>
      <c r="BH66" s="2"/>
      <c r="BI66" s="2"/>
      <c r="BJ66" s="2"/>
      <c r="BK66" s="2"/>
      <c r="BL66" s="324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115"/>
      <c r="CC66" s="313"/>
      <c r="CD66" s="175"/>
      <c r="CE66" s="175"/>
      <c r="CF66" s="175"/>
      <c r="CG66" s="8"/>
      <c r="CH66" s="1"/>
      <c r="CL66" s="1"/>
      <c r="CN66" s="1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</row>
    <row r="67" spans="1:156" ht="11.25" customHeight="1">
      <c r="A67" s="8"/>
      <c r="B67" s="8"/>
      <c r="C67" s="8"/>
      <c r="D67" s="8"/>
      <c r="E67" s="8"/>
      <c r="F67" s="66"/>
      <c r="G67" s="131"/>
      <c r="H67" s="25"/>
      <c r="I67" s="126"/>
      <c r="J67" s="393"/>
      <c r="K67" s="254"/>
      <c r="L67" s="527" t="s">
        <v>38</v>
      </c>
      <c r="M67" s="528"/>
      <c r="N67" s="528"/>
      <c r="O67" s="528"/>
      <c r="P67" s="528"/>
      <c r="Q67" s="528"/>
      <c r="R67" s="528"/>
      <c r="S67" s="528"/>
      <c r="T67" s="528"/>
      <c r="U67" s="528"/>
      <c r="V67" s="203"/>
      <c r="W67" s="211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194"/>
      <c r="AI67" s="98"/>
      <c r="AJ67" s="98"/>
      <c r="AK67" s="98"/>
      <c r="AL67" s="98"/>
      <c r="AM67" s="98"/>
      <c r="AN67" s="98"/>
      <c r="AO67" s="98"/>
      <c r="AP67" s="98"/>
      <c r="AQ67" s="98"/>
      <c r="AR67" s="19"/>
      <c r="AS67" s="19"/>
      <c r="AT67" s="321"/>
      <c r="AU67" s="93"/>
      <c r="AV67" s="305"/>
      <c r="AW67" s="305"/>
      <c r="AX67" s="305"/>
      <c r="AY67" s="93"/>
      <c r="AZ67" s="116"/>
      <c r="BA67" s="116"/>
      <c r="BB67" s="116"/>
      <c r="BC67" s="116"/>
      <c r="BD67" s="116"/>
      <c r="BE67" s="116"/>
      <c r="BF67" s="93"/>
      <c r="BG67" s="98"/>
      <c r="BH67" s="98"/>
      <c r="BI67" s="98"/>
      <c r="BJ67" s="98"/>
      <c r="BK67" s="98"/>
      <c r="BL67" s="325"/>
      <c r="BM67" s="306"/>
      <c r="BN67" s="306"/>
      <c r="BO67" s="306"/>
      <c r="BP67" s="306"/>
      <c r="BQ67" s="306"/>
      <c r="BR67" s="306"/>
      <c r="BS67" s="306"/>
      <c r="BT67" s="306"/>
      <c r="BU67" s="306"/>
      <c r="BV67" s="306"/>
      <c r="BW67" s="306"/>
      <c r="BX67" s="306"/>
      <c r="BY67" s="306"/>
      <c r="BZ67" s="306"/>
      <c r="CA67" s="306"/>
      <c r="CB67" s="307"/>
      <c r="CC67" s="132"/>
      <c r="CD67" s="175"/>
      <c r="CE67" s="175"/>
      <c r="CF67" s="175"/>
      <c r="CG67" s="8"/>
      <c r="CH67" s="1"/>
      <c r="CK67" s="1"/>
      <c r="CL67" s="1"/>
      <c r="CM67" s="1"/>
      <c r="CN67" s="1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</row>
    <row r="68" spans="1:156" ht="11.25" customHeight="1">
      <c r="A68" s="8"/>
      <c r="B68" s="32"/>
      <c r="C68" s="8"/>
      <c r="D68" s="8"/>
      <c r="E68" s="8"/>
      <c r="F68" s="227"/>
      <c r="G68" s="221"/>
      <c r="H68" s="28"/>
      <c r="I68" s="193"/>
      <c r="J68" s="394"/>
      <c r="K68" s="288"/>
      <c r="L68" s="530"/>
      <c r="M68" s="530"/>
      <c r="N68" s="530"/>
      <c r="O68" s="530"/>
      <c r="P68" s="530"/>
      <c r="Q68" s="530"/>
      <c r="R68" s="530"/>
      <c r="S68" s="530"/>
      <c r="T68" s="530"/>
      <c r="U68" s="530"/>
      <c r="V68" s="173"/>
      <c r="W68" s="21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195"/>
      <c r="AI68" s="82"/>
      <c r="AJ68" s="82"/>
      <c r="AK68" s="82"/>
      <c r="AL68" s="82"/>
      <c r="AM68" s="82"/>
      <c r="AN68" s="82"/>
      <c r="AO68" s="82"/>
      <c r="AP68" s="82"/>
      <c r="AQ68" s="82"/>
      <c r="AR68" s="127"/>
      <c r="AS68" s="127"/>
      <c r="AT68" s="322"/>
      <c r="AU68" s="12"/>
      <c r="AV68" s="308"/>
      <c r="AW68" s="308"/>
      <c r="AX68" s="308"/>
      <c r="AY68" s="12"/>
      <c r="AZ68" s="87"/>
      <c r="BA68" s="87"/>
      <c r="BB68" s="87"/>
      <c r="BC68" s="87"/>
      <c r="BD68" s="87"/>
      <c r="BE68" s="87"/>
      <c r="BF68" s="12"/>
      <c r="BG68" s="82"/>
      <c r="BH68" s="82"/>
      <c r="BI68" s="82"/>
      <c r="BJ68" s="82"/>
      <c r="BK68" s="82"/>
      <c r="BL68" s="326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78"/>
      <c r="CC68" s="80"/>
      <c r="CD68" s="175"/>
      <c r="CE68" s="175"/>
      <c r="CF68" s="175"/>
      <c r="CG68" s="8"/>
      <c r="CH68" s="1"/>
      <c r="CL68" s="1"/>
      <c r="CN68" s="1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</row>
    <row r="69" spans="1:156" ht="7.5" customHeight="1">
      <c r="A69" s="8"/>
      <c r="B69" s="22"/>
      <c r="C69" s="54"/>
      <c r="D69" s="54"/>
      <c r="E69" s="54"/>
      <c r="F69" s="81"/>
      <c r="G69" s="72"/>
      <c r="H69" s="64"/>
      <c r="I69" s="64"/>
      <c r="J69" s="395"/>
      <c r="K69" s="247"/>
      <c r="L69" s="522" t="s">
        <v>6</v>
      </c>
      <c r="M69" s="522"/>
      <c r="N69" s="522"/>
      <c r="O69" s="522"/>
      <c r="P69" s="522"/>
      <c r="Q69" s="522"/>
      <c r="R69" s="523"/>
      <c r="S69" s="523"/>
      <c r="T69" s="523"/>
      <c r="U69" s="523"/>
      <c r="V69" s="36"/>
      <c r="W69" s="267"/>
      <c r="X69" s="106"/>
      <c r="Y69" s="24"/>
      <c r="Z69" s="51"/>
      <c r="AA69" s="51"/>
      <c r="AB69" s="51"/>
      <c r="AC69" s="51"/>
      <c r="AD69" s="51"/>
      <c r="AE69" s="51"/>
      <c r="AF69" s="51"/>
      <c r="AG69" s="51"/>
      <c r="AH69" s="282"/>
      <c r="AI69" s="51"/>
      <c r="AJ69" s="51"/>
      <c r="AK69" s="51"/>
      <c r="AL69" s="51"/>
      <c r="AM69" s="51"/>
      <c r="AN69" s="51"/>
      <c r="AO69" s="51"/>
      <c r="AP69" s="51"/>
      <c r="AQ69" s="51"/>
      <c r="AR69" s="21"/>
      <c r="AS69" s="21"/>
      <c r="AT69" s="320"/>
      <c r="AU69" s="1"/>
      <c r="AV69" s="113"/>
      <c r="AW69" s="113"/>
      <c r="AX69" s="113"/>
      <c r="AY69" s="8"/>
      <c r="AZ69" s="110"/>
      <c r="BA69" s="110"/>
      <c r="BB69" s="110"/>
      <c r="BC69" s="110"/>
      <c r="BD69" s="110"/>
      <c r="BE69" s="110"/>
      <c r="BF69" s="8"/>
      <c r="BG69" s="2"/>
      <c r="BH69" s="2"/>
      <c r="BI69" s="2"/>
      <c r="BJ69" s="2"/>
      <c r="BK69" s="2"/>
      <c r="BL69" s="324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115"/>
      <c r="CC69" s="80"/>
      <c r="CD69" s="54"/>
      <c r="CE69" s="54"/>
      <c r="CF69" s="54"/>
      <c r="CG69" s="54"/>
      <c r="CH69" s="1"/>
      <c r="CL69" s="1"/>
      <c r="CN69" s="1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</row>
    <row r="70" spans="1:156" ht="7.5" customHeight="1">
      <c r="A70" s="8"/>
      <c r="B70" s="22"/>
      <c r="C70" s="54"/>
      <c r="D70" s="54"/>
      <c r="E70" s="54"/>
      <c r="F70" s="81"/>
      <c r="G70" s="131"/>
      <c r="H70" s="16"/>
      <c r="I70" s="16"/>
      <c r="J70" s="281"/>
      <c r="K70" s="250"/>
      <c r="L70" s="536"/>
      <c r="M70" s="536"/>
      <c r="N70" s="536"/>
      <c r="O70" s="536"/>
      <c r="P70" s="536"/>
      <c r="Q70" s="536"/>
      <c r="R70" s="537"/>
      <c r="S70" s="537"/>
      <c r="T70" s="537"/>
      <c r="U70" s="537"/>
      <c r="V70" s="36"/>
      <c r="W70" s="187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21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218"/>
      <c r="AU70" s="8"/>
      <c r="AV70" s="113"/>
      <c r="AW70" s="113"/>
      <c r="AX70" s="113"/>
      <c r="AY70" s="8"/>
      <c r="AZ70" s="110"/>
      <c r="BA70" s="110"/>
      <c r="BB70" s="110"/>
      <c r="BC70" s="110"/>
      <c r="BD70" s="110"/>
      <c r="BE70" s="110"/>
      <c r="BF70" s="8"/>
      <c r="BG70" s="2"/>
      <c r="BH70" s="2"/>
      <c r="BI70" s="2"/>
      <c r="BJ70" s="2"/>
      <c r="BK70" s="2"/>
      <c r="BL70" s="324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115"/>
      <c r="CC70" s="80"/>
      <c r="CD70" s="22"/>
      <c r="CE70" s="22"/>
      <c r="CF70" s="22"/>
      <c r="CG70" s="22"/>
      <c r="CH70" s="1"/>
      <c r="CI70" s="22" t="s">
        <v>23</v>
      </c>
      <c r="CJ70" s="54"/>
      <c r="CK70" s="54"/>
      <c r="CL70" s="54"/>
      <c r="CM70" s="54"/>
      <c r="CN70" s="1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</row>
    <row r="71" spans="1:156" ht="7.5" customHeight="1">
      <c r="A71" s="8"/>
      <c r="B71" s="54"/>
      <c r="C71" s="54"/>
      <c r="D71" s="54"/>
      <c r="E71" s="54"/>
      <c r="F71" s="81"/>
      <c r="G71" s="131"/>
      <c r="H71" s="517" t="s">
        <v>9</v>
      </c>
      <c r="I71" s="564"/>
      <c r="J71" s="256"/>
      <c r="K71" s="377"/>
      <c r="L71" s="518"/>
      <c r="M71" s="518"/>
      <c r="N71" s="518"/>
      <c r="O71" s="518"/>
      <c r="P71" s="518"/>
      <c r="Q71" s="518"/>
      <c r="R71" s="519"/>
      <c r="S71" s="519"/>
      <c r="T71" s="519"/>
      <c r="U71" s="519"/>
      <c r="V71" s="29"/>
      <c r="W71" s="35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217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217"/>
      <c r="AU71" s="96"/>
      <c r="AV71" s="374"/>
      <c r="AW71" s="374"/>
      <c r="AX71" s="374"/>
      <c r="AY71" s="96"/>
      <c r="AZ71" s="95"/>
      <c r="BA71" s="95"/>
      <c r="BB71" s="95"/>
      <c r="BC71" s="95"/>
      <c r="BD71" s="95"/>
      <c r="BE71" s="95"/>
      <c r="BF71" s="96"/>
      <c r="BG71" s="31"/>
      <c r="BH71" s="31"/>
      <c r="BI71" s="31"/>
      <c r="BJ71" s="31"/>
      <c r="BK71" s="31"/>
      <c r="BL71" s="2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2"/>
      <c r="CC71" s="80"/>
      <c r="CD71" s="22"/>
      <c r="CE71" s="22"/>
      <c r="CF71" s="22"/>
      <c r="CG71" s="22"/>
      <c r="CH71" s="1"/>
      <c r="CI71" s="54"/>
      <c r="CJ71" s="54"/>
      <c r="CK71" s="54"/>
      <c r="CL71" s="54"/>
      <c r="CM71" s="54"/>
      <c r="CN71" s="1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</row>
    <row r="72" spans="1:156" ht="7.5" customHeight="1">
      <c r="A72" s="8"/>
      <c r="B72" s="54"/>
      <c r="C72" s="54"/>
      <c r="D72" s="54"/>
      <c r="E72" s="54"/>
      <c r="F72" s="81"/>
      <c r="G72" s="131"/>
      <c r="H72" s="565"/>
      <c r="I72" s="564"/>
      <c r="J72" s="256"/>
      <c r="K72" s="378"/>
      <c r="L72" s="520"/>
      <c r="M72" s="520"/>
      <c r="N72" s="520"/>
      <c r="O72" s="520"/>
      <c r="P72" s="520"/>
      <c r="Q72" s="520"/>
      <c r="R72" s="521"/>
      <c r="S72" s="521"/>
      <c r="T72" s="521"/>
      <c r="U72" s="521"/>
      <c r="V72" s="42"/>
      <c r="W72" s="349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350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350"/>
      <c r="AU72" s="137"/>
      <c r="AV72" s="210"/>
      <c r="AW72" s="210"/>
      <c r="AX72" s="210"/>
      <c r="AY72" s="63"/>
      <c r="AZ72" s="153"/>
      <c r="BA72" s="153"/>
      <c r="BB72" s="153"/>
      <c r="BC72" s="153"/>
      <c r="BD72" s="153"/>
      <c r="BE72" s="153"/>
      <c r="BF72" s="63"/>
      <c r="BG72" s="33"/>
      <c r="BH72" s="33"/>
      <c r="BI72" s="33"/>
      <c r="BJ72" s="33"/>
      <c r="BK72" s="33"/>
      <c r="BL72" s="197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155"/>
      <c r="CC72" s="80"/>
      <c r="CD72" s="22"/>
      <c r="CE72" s="22"/>
      <c r="CF72" s="22"/>
      <c r="CG72" s="22"/>
      <c r="CH72" s="1"/>
      <c r="CI72" s="54"/>
      <c r="CJ72" s="54"/>
      <c r="CK72" s="54"/>
      <c r="CL72" s="54"/>
      <c r="CM72" s="54"/>
      <c r="CN72" s="1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</row>
    <row r="73" spans="1:156" ht="7.5" customHeight="1">
      <c r="A73" s="8"/>
      <c r="B73" s="54"/>
      <c r="C73" s="54"/>
      <c r="D73" s="54"/>
      <c r="E73" s="54"/>
      <c r="F73" s="81"/>
      <c r="G73" s="131"/>
      <c r="H73" s="565"/>
      <c r="I73" s="564"/>
      <c r="J73" s="256"/>
      <c r="K73" s="79"/>
      <c r="L73" s="522" t="s">
        <v>7</v>
      </c>
      <c r="M73" s="536"/>
      <c r="N73" s="536"/>
      <c r="O73" s="536"/>
      <c r="P73" s="536"/>
      <c r="Q73" s="536"/>
      <c r="R73" s="537"/>
      <c r="S73" s="537"/>
      <c r="T73" s="537"/>
      <c r="U73" s="537"/>
      <c r="V73" s="36"/>
      <c r="W73" s="46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205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205"/>
      <c r="AU73" s="16"/>
      <c r="AV73" s="13"/>
      <c r="AW73" s="13"/>
      <c r="AX73" s="13"/>
      <c r="AY73" s="8"/>
      <c r="AZ73" s="32"/>
      <c r="BA73" s="32"/>
      <c r="BB73" s="32"/>
      <c r="BC73" s="32"/>
      <c r="BD73" s="32"/>
      <c r="BE73" s="32"/>
      <c r="BF73" s="8"/>
      <c r="BG73" s="2"/>
      <c r="BH73" s="2"/>
      <c r="BI73" s="2"/>
      <c r="BJ73" s="2"/>
      <c r="BK73" s="2"/>
      <c r="BL73" s="198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45"/>
      <c r="CC73" s="80"/>
      <c r="CD73" s="22"/>
      <c r="CE73" s="22"/>
      <c r="CF73" s="22"/>
      <c r="CG73" s="22"/>
      <c r="CH73" s="1"/>
      <c r="CI73" s="54"/>
      <c r="CJ73" s="54"/>
      <c r="CK73" s="54"/>
      <c r="CL73" s="54"/>
      <c r="CM73" s="54"/>
      <c r="CN73" s="1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</row>
    <row r="74" spans="1:156" ht="7.5" customHeight="1">
      <c r="A74" s="8"/>
      <c r="B74" s="57"/>
      <c r="C74" s="3"/>
      <c r="D74" s="3"/>
      <c r="E74" s="3"/>
      <c r="F74" s="139"/>
      <c r="G74" s="131"/>
      <c r="H74" s="565"/>
      <c r="I74" s="564"/>
      <c r="J74" s="256"/>
      <c r="K74" s="251"/>
      <c r="L74" s="536"/>
      <c r="M74" s="536"/>
      <c r="N74" s="536"/>
      <c r="O74" s="536"/>
      <c r="P74" s="536"/>
      <c r="Q74" s="536"/>
      <c r="R74" s="537"/>
      <c r="S74" s="537"/>
      <c r="T74" s="537"/>
      <c r="U74" s="537"/>
      <c r="V74" s="36"/>
      <c r="W74" s="11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198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198"/>
      <c r="AU74" s="8"/>
      <c r="AV74" s="13"/>
      <c r="AW74" s="86"/>
      <c r="AX74" s="86"/>
      <c r="AY74" s="32"/>
      <c r="AZ74" s="22"/>
      <c r="BA74" s="22"/>
      <c r="BB74" s="22"/>
      <c r="BC74" s="22"/>
      <c r="BD74" s="22"/>
      <c r="BE74" s="22"/>
      <c r="BF74" s="32"/>
      <c r="BG74" s="2"/>
      <c r="BH74" s="2"/>
      <c r="BI74" s="2"/>
      <c r="BJ74" s="2"/>
      <c r="BK74" s="2"/>
      <c r="BL74" s="198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45"/>
      <c r="CC74" s="192"/>
      <c r="CD74" s="57"/>
      <c r="CE74" s="57"/>
      <c r="CF74" s="57"/>
      <c r="CG74" s="57"/>
      <c r="CH74" s="1"/>
      <c r="CI74" s="57" t="s">
        <v>24</v>
      </c>
      <c r="CJ74" s="8"/>
      <c r="CK74" s="8"/>
      <c r="CL74" s="8"/>
      <c r="CM74" s="8"/>
      <c r="CN74" s="1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</row>
    <row r="75" spans="1:156" ht="7.5" customHeight="1">
      <c r="A75" s="8"/>
      <c r="B75" s="3"/>
      <c r="C75" s="3"/>
      <c r="D75" s="3"/>
      <c r="E75" s="3"/>
      <c r="F75" s="139"/>
      <c r="G75" s="131"/>
      <c r="H75" s="565"/>
      <c r="I75" s="564"/>
      <c r="J75" s="256"/>
      <c r="K75" s="379"/>
      <c r="L75" s="518"/>
      <c r="M75" s="518"/>
      <c r="N75" s="518"/>
      <c r="O75" s="518"/>
      <c r="P75" s="518"/>
      <c r="Q75" s="518"/>
      <c r="R75" s="519"/>
      <c r="S75" s="519"/>
      <c r="T75" s="519"/>
      <c r="U75" s="519"/>
      <c r="V75" s="29"/>
      <c r="W75" s="213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196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196"/>
      <c r="AU75" s="96"/>
      <c r="AV75" s="380"/>
      <c r="AW75" s="380"/>
      <c r="AX75" s="380"/>
      <c r="AY75" s="94"/>
      <c r="AZ75" s="83"/>
      <c r="BA75" s="83"/>
      <c r="BB75" s="83"/>
      <c r="BC75" s="83"/>
      <c r="BD75" s="83"/>
      <c r="BE75" s="83"/>
      <c r="BF75" s="94"/>
      <c r="BG75" s="31"/>
      <c r="BH75" s="31"/>
      <c r="BI75" s="31"/>
      <c r="BJ75" s="31"/>
      <c r="BK75" s="31"/>
      <c r="BL75" s="196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84"/>
      <c r="CC75" s="192"/>
      <c r="CD75" s="57"/>
      <c r="CE75" s="57"/>
      <c r="CF75" s="57"/>
      <c r="CG75" s="57"/>
      <c r="CH75" s="1"/>
      <c r="CI75" s="8"/>
      <c r="CJ75" s="8"/>
      <c r="CK75" s="8"/>
      <c r="CL75" s="8"/>
      <c r="CM75" s="8"/>
      <c r="CN75" s="1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</row>
    <row r="76" spans="1:156" ht="7.5" customHeight="1">
      <c r="A76" s="8"/>
      <c r="B76" s="3"/>
      <c r="C76" s="3"/>
      <c r="D76" s="3"/>
      <c r="E76" s="3"/>
      <c r="F76" s="139"/>
      <c r="G76" s="131"/>
      <c r="H76" s="565"/>
      <c r="I76" s="564"/>
      <c r="J76" s="256"/>
      <c r="K76" s="381"/>
      <c r="L76" s="520"/>
      <c r="M76" s="520"/>
      <c r="N76" s="520"/>
      <c r="O76" s="520"/>
      <c r="P76" s="520"/>
      <c r="Q76" s="520"/>
      <c r="R76" s="521"/>
      <c r="S76" s="521"/>
      <c r="T76" s="521"/>
      <c r="U76" s="521"/>
      <c r="V76" s="42"/>
      <c r="W76" s="214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197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197"/>
      <c r="AU76" s="63"/>
      <c r="AV76" s="382"/>
      <c r="AW76" s="382"/>
      <c r="AX76" s="382"/>
      <c r="AY76" s="63"/>
      <c r="AZ76" s="154"/>
      <c r="BA76" s="154"/>
      <c r="BB76" s="154"/>
      <c r="BC76" s="154"/>
      <c r="BD76" s="154"/>
      <c r="BE76" s="154"/>
      <c r="BF76" s="63"/>
      <c r="BG76" s="33"/>
      <c r="BH76" s="33"/>
      <c r="BI76" s="33"/>
      <c r="BJ76" s="33"/>
      <c r="BK76" s="33"/>
      <c r="BL76" s="197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155"/>
      <c r="CC76" s="192"/>
      <c r="CD76" s="57"/>
      <c r="CE76" s="57"/>
      <c r="CF76" s="57"/>
      <c r="CG76" s="57"/>
      <c r="CH76" s="1"/>
      <c r="CI76" s="8"/>
      <c r="CJ76" s="8"/>
      <c r="CK76" s="8"/>
      <c r="CL76" s="8"/>
      <c r="CM76" s="8"/>
      <c r="CN76" s="1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</row>
    <row r="77" spans="1:156" ht="7.5" customHeight="1">
      <c r="A77" s="8"/>
      <c r="B77" s="3"/>
      <c r="C77" s="3"/>
      <c r="D77" s="3"/>
      <c r="E77" s="3"/>
      <c r="F77" s="139"/>
      <c r="G77" s="131"/>
      <c r="H77" s="565"/>
      <c r="I77" s="564"/>
      <c r="J77" s="256"/>
      <c r="K77" s="251"/>
      <c r="L77" s="536"/>
      <c r="M77" s="536"/>
      <c r="N77" s="536"/>
      <c r="O77" s="536"/>
      <c r="P77" s="536"/>
      <c r="Q77" s="536"/>
      <c r="R77" s="537"/>
      <c r="S77" s="537"/>
      <c r="T77" s="537"/>
      <c r="U77" s="537"/>
      <c r="V77" s="36"/>
      <c r="W77" s="11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198"/>
      <c r="AI77" s="2"/>
      <c r="AJ77" s="2"/>
      <c r="AK77" s="2"/>
      <c r="AL77" s="2"/>
      <c r="AM77" s="2"/>
      <c r="AN77" s="2"/>
      <c r="AO77" s="2"/>
      <c r="AP77" s="2"/>
      <c r="AQ77" s="2"/>
      <c r="AR77" s="21"/>
      <c r="AS77" s="21"/>
      <c r="AT77" s="320"/>
      <c r="AU77" s="8"/>
      <c r="AV77" s="112"/>
      <c r="AW77" s="112"/>
      <c r="AX77" s="112"/>
      <c r="AY77" s="8"/>
      <c r="AZ77" s="110"/>
      <c r="BA77" s="110"/>
      <c r="BB77" s="110"/>
      <c r="BC77" s="110"/>
      <c r="BD77" s="110"/>
      <c r="BE77" s="110"/>
      <c r="BF77" s="8"/>
      <c r="BG77" s="2"/>
      <c r="BH77" s="2"/>
      <c r="BI77" s="2"/>
      <c r="BJ77" s="2"/>
      <c r="BK77" s="2"/>
      <c r="BL77" s="198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45"/>
      <c r="CC77" s="192"/>
      <c r="CD77" s="57"/>
      <c r="CE77" s="57"/>
      <c r="CF77" s="57"/>
      <c r="CG77" s="57"/>
      <c r="CH77" s="1"/>
      <c r="CI77" s="8"/>
      <c r="CJ77" s="8"/>
      <c r="CK77" s="8"/>
      <c r="CL77" s="8"/>
      <c r="CM77" s="8"/>
      <c r="CN77" s="1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</row>
    <row r="78" spans="1:156" ht="7.5" customHeight="1">
      <c r="A78" s="8"/>
      <c r="B78" s="3"/>
      <c r="C78" s="3"/>
      <c r="D78" s="3"/>
      <c r="E78" s="3"/>
      <c r="F78" s="139"/>
      <c r="G78" s="131"/>
      <c r="H78" s="565"/>
      <c r="I78" s="564"/>
      <c r="J78" s="256"/>
      <c r="K78" s="251"/>
      <c r="L78" s="536"/>
      <c r="M78" s="536"/>
      <c r="N78" s="536"/>
      <c r="O78" s="536"/>
      <c r="P78" s="536"/>
      <c r="Q78" s="536"/>
      <c r="R78" s="537"/>
      <c r="S78" s="537"/>
      <c r="T78" s="537"/>
      <c r="U78" s="537"/>
      <c r="V78" s="36"/>
      <c r="W78" s="11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198"/>
      <c r="AI78" s="2"/>
      <c r="AJ78" s="2"/>
      <c r="AK78" s="2"/>
      <c r="AL78" s="2"/>
      <c r="AM78" s="2"/>
      <c r="AN78" s="2"/>
      <c r="AO78" s="2"/>
      <c r="AP78" s="2"/>
      <c r="AQ78" s="2"/>
      <c r="AR78" s="21"/>
      <c r="AS78" s="21"/>
      <c r="AT78" s="320"/>
      <c r="AU78" s="8"/>
      <c r="AV78" s="112"/>
      <c r="AW78" s="112"/>
      <c r="AX78" s="112"/>
      <c r="AY78" s="8"/>
      <c r="AZ78" s="110"/>
      <c r="BA78" s="110"/>
      <c r="BB78" s="110"/>
      <c r="BC78" s="110"/>
      <c r="BD78" s="110"/>
      <c r="BE78" s="110"/>
      <c r="BF78" s="8"/>
      <c r="BG78" s="2"/>
      <c r="BH78" s="2"/>
      <c r="BI78" s="2"/>
      <c r="BJ78" s="2"/>
      <c r="BK78" s="2"/>
      <c r="BL78" s="198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45"/>
      <c r="CC78" s="192"/>
      <c r="CD78" s="57"/>
      <c r="CE78" s="57"/>
      <c r="CF78" s="57"/>
      <c r="CG78" s="57"/>
      <c r="CH78" s="1"/>
      <c r="CI78" s="8"/>
      <c r="CJ78" s="8"/>
      <c r="CK78" s="8"/>
      <c r="CL78" s="8"/>
      <c r="CM78" s="8"/>
      <c r="CN78" s="1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</row>
    <row r="79" spans="1:156" ht="7.5" customHeight="1">
      <c r="A79" s="8"/>
      <c r="B79" s="3"/>
      <c r="C79" s="3"/>
      <c r="D79" s="3"/>
      <c r="E79" s="3"/>
      <c r="F79" s="139"/>
      <c r="G79" s="131"/>
      <c r="H79" s="565"/>
      <c r="I79" s="564"/>
      <c r="J79" s="256"/>
      <c r="K79" s="379"/>
      <c r="L79" s="518" t="s">
        <v>39</v>
      </c>
      <c r="M79" s="518"/>
      <c r="N79" s="518"/>
      <c r="O79" s="518"/>
      <c r="P79" s="518"/>
      <c r="Q79" s="518"/>
      <c r="R79" s="519"/>
      <c r="S79" s="519"/>
      <c r="T79" s="519"/>
      <c r="U79" s="519"/>
      <c r="V79" s="29"/>
      <c r="W79" s="213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196"/>
      <c r="AI79" s="31"/>
      <c r="AJ79" s="31"/>
      <c r="AK79" s="31"/>
      <c r="AL79" s="31"/>
      <c r="AM79" s="31"/>
      <c r="AN79" s="31"/>
      <c r="AO79" s="31"/>
      <c r="AP79" s="31"/>
      <c r="AQ79" s="31"/>
      <c r="AR79" s="209"/>
      <c r="AS79" s="209"/>
      <c r="AT79" s="372"/>
      <c r="AU79" s="96"/>
      <c r="AV79" s="380"/>
      <c r="AW79" s="380"/>
      <c r="AX79" s="380"/>
      <c r="AY79" s="96"/>
      <c r="AZ79" s="95"/>
      <c r="BA79" s="95"/>
      <c r="BB79" s="95"/>
      <c r="BC79" s="95"/>
      <c r="BD79" s="95"/>
      <c r="BE79" s="95"/>
      <c r="BF79" s="96"/>
      <c r="BG79" s="31"/>
      <c r="BH79" s="31"/>
      <c r="BI79" s="31"/>
      <c r="BJ79" s="31"/>
      <c r="BK79" s="31"/>
      <c r="BL79" s="196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84"/>
      <c r="CC79" s="192"/>
      <c r="CD79" s="57"/>
      <c r="CE79" s="57"/>
      <c r="CF79" s="57"/>
      <c r="CG79" s="57"/>
      <c r="CH79" s="1"/>
      <c r="CI79" s="8"/>
      <c r="CJ79" s="8"/>
      <c r="CK79" s="8"/>
      <c r="CL79" s="8"/>
      <c r="CM79" s="8"/>
      <c r="CN79" s="1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</row>
    <row r="80" spans="1:156" ht="7.5" customHeight="1">
      <c r="A80" s="8"/>
      <c r="B80" s="32"/>
      <c r="C80" s="32"/>
      <c r="D80" s="32"/>
      <c r="E80" s="32"/>
      <c r="F80" s="227"/>
      <c r="G80" s="131"/>
      <c r="H80" s="565"/>
      <c r="I80" s="564"/>
      <c r="J80" s="256"/>
      <c r="K80" s="348"/>
      <c r="L80" s="520"/>
      <c r="M80" s="520"/>
      <c r="N80" s="520"/>
      <c r="O80" s="520"/>
      <c r="P80" s="520"/>
      <c r="Q80" s="520"/>
      <c r="R80" s="521"/>
      <c r="S80" s="521"/>
      <c r="T80" s="521"/>
      <c r="U80" s="521"/>
      <c r="V80" s="42"/>
      <c r="W80" s="214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208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208"/>
      <c r="AU80" s="63"/>
      <c r="AV80" s="382"/>
      <c r="AW80" s="382"/>
      <c r="AX80" s="382"/>
      <c r="AY80" s="63"/>
      <c r="AZ80" s="138"/>
      <c r="BA80" s="63"/>
      <c r="BB80" s="63"/>
      <c r="BC80" s="63"/>
      <c r="BD80" s="63"/>
      <c r="BE80" s="63"/>
      <c r="BF80" s="63"/>
      <c r="BG80" s="33"/>
      <c r="BH80" s="33"/>
      <c r="BI80" s="33"/>
      <c r="BJ80" s="33"/>
      <c r="BK80" s="33"/>
      <c r="BL80" s="197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155"/>
      <c r="CC80" s="133"/>
      <c r="CD80" s="32"/>
      <c r="CE80" s="32"/>
      <c r="CF80" s="32"/>
      <c r="CG80" s="32"/>
      <c r="CH80" s="1"/>
      <c r="CI80" s="32" t="s">
        <v>23</v>
      </c>
      <c r="CJ80" s="32"/>
      <c r="CK80" s="32"/>
      <c r="CL80" s="32"/>
      <c r="CM80" s="32"/>
      <c r="CN80" s="1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</row>
    <row r="81" spans="1:156" ht="7.5" customHeight="1">
      <c r="A81" s="8"/>
      <c r="B81" s="32"/>
      <c r="C81" s="32"/>
      <c r="D81" s="32"/>
      <c r="E81" s="32"/>
      <c r="F81" s="227"/>
      <c r="G81" s="131"/>
      <c r="H81" s="565"/>
      <c r="I81" s="564"/>
      <c r="J81" s="256"/>
      <c r="K81" s="247"/>
      <c r="L81" s="536"/>
      <c r="M81" s="536"/>
      <c r="N81" s="536"/>
      <c r="O81" s="536"/>
      <c r="P81" s="536"/>
      <c r="Q81" s="536"/>
      <c r="R81" s="537"/>
      <c r="S81" s="537"/>
      <c r="T81" s="537"/>
      <c r="U81" s="537"/>
      <c r="V81" s="36"/>
      <c r="W81" s="11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205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205"/>
      <c r="AU81" s="8"/>
      <c r="AV81" s="112"/>
      <c r="AW81" s="112"/>
      <c r="AX81" s="112"/>
      <c r="AY81" s="8"/>
      <c r="AZ81" s="8"/>
      <c r="BA81" s="8"/>
      <c r="BB81" s="8"/>
      <c r="BC81" s="8"/>
      <c r="BD81" s="8"/>
      <c r="BE81" s="8"/>
      <c r="BF81" s="8"/>
      <c r="BG81" s="2"/>
      <c r="BH81" s="2"/>
      <c r="BI81" s="2"/>
      <c r="BJ81" s="2"/>
      <c r="BK81" s="2"/>
      <c r="BL81" s="198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45"/>
      <c r="CC81" s="133"/>
      <c r="CD81" s="32"/>
      <c r="CE81" s="32"/>
      <c r="CF81" s="32"/>
      <c r="CG81" s="32"/>
      <c r="CH81" s="1"/>
      <c r="CI81" s="32"/>
      <c r="CJ81" s="32"/>
      <c r="CK81" s="32"/>
      <c r="CL81" s="32"/>
      <c r="CM81" s="32"/>
      <c r="CN81" s="1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</row>
    <row r="82" spans="1:156" ht="7.5" customHeight="1">
      <c r="A82" s="8"/>
      <c r="B82" s="32"/>
      <c r="C82" s="32"/>
      <c r="D82" s="32"/>
      <c r="E82" s="32"/>
      <c r="F82" s="227"/>
      <c r="G82" s="131"/>
      <c r="H82" s="565"/>
      <c r="I82" s="564"/>
      <c r="J82" s="256"/>
      <c r="K82" s="247"/>
      <c r="L82" s="536"/>
      <c r="M82" s="536"/>
      <c r="N82" s="536"/>
      <c r="O82" s="536"/>
      <c r="P82" s="536"/>
      <c r="Q82" s="536"/>
      <c r="R82" s="537"/>
      <c r="S82" s="537"/>
      <c r="T82" s="537"/>
      <c r="U82" s="537"/>
      <c r="V82" s="36"/>
      <c r="W82" s="11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05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205"/>
      <c r="AU82" s="8"/>
      <c r="AV82" s="112"/>
      <c r="AW82" s="112"/>
      <c r="AX82" s="112"/>
      <c r="AY82" s="8"/>
      <c r="AZ82" s="32"/>
      <c r="BA82" s="32"/>
      <c r="BB82" s="32"/>
      <c r="BC82" s="32"/>
      <c r="BD82" s="32"/>
      <c r="BE82" s="32"/>
      <c r="BF82" s="8"/>
      <c r="BG82" s="2"/>
      <c r="BH82" s="2"/>
      <c r="BI82" s="2"/>
      <c r="BJ82" s="2"/>
      <c r="BK82" s="2"/>
      <c r="BL82" s="198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45"/>
      <c r="CC82" s="133"/>
      <c r="CD82" s="32"/>
      <c r="CE82" s="32"/>
      <c r="CF82" s="32"/>
      <c r="CG82" s="32"/>
      <c r="CH82" s="1"/>
      <c r="CI82" s="32"/>
      <c r="CJ82" s="32"/>
      <c r="CK82" s="32"/>
      <c r="CL82" s="32"/>
      <c r="CM82" s="32"/>
      <c r="CN82" s="1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</row>
    <row r="83" spans="1:156" ht="7.5" customHeight="1">
      <c r="A83" s="8"/>
      <c r="B83" s="32"/>
      <c r="C83" s="32"/>
      <c r="D83" s="32"/>
      <c r="E83" s="32"/>
      <c r="F83" s="227"/>
      <c r="G83" s="131"/>
      <c r="H83" s="565"/>
      <c r="I83" s="564"/>
      <c r="J83" s="256"/>
      <c r="K83" s="344"/>
      <c r="L83" s="518"/>
      <c r="M83" s="518"/>
      <c r="N83" s="518"/>
      <c r="O83" s="518"/>
      <c r="P83" s="518"/>
      <c r="Q83" s="518"/>
      <c r="R83" s="519"/>
      <c r="S83" s="519"/>
      <c r="T83" s="519"/>
      <c r="U83" s="519"/>
      <c r="V83" s="29"/>
      <c r="W83" s="213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20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204"/>
      <c r="AU83" s="96"/>
      <c r="AV83" s="189"/>
      <c r="AW83" s="189"/>
      <c r="AX83" s="189"/>
      <c r="AY83" s="96"/>
      <c r="AZ83" s="94"/>
      <c r="BA83" s="94"/>
      <c r="BB83" s="94"/>
      <c r="BC83" s="94"/>
      <c r="BD83" s="94"/>
      <c r="BE83" s="94"/>
      <c r="BF83" s="96"/>
      <c r="BG83" s="31"/>
      <c r="BH83" s="31"/>
      <c r="BI83" s="31"/>
      <c r="BJ83" s="31"/>
      <c r="BK83" s="31"/>
      <c r="BL83" s="196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84"/>
      <c r="CC83" s="133"/>
      <c r="CD83" s="32"/>
      <c r="CE83" s="32"/>
      <c r="CF83" s="32"/>
      <c r="CG83" s="32"/>
      <c r="CH83" s="1"/>
      <c r="CI83" s="32"/>
      <c r="CJ83" s="32"/>
      <c r="CK83" s="32"/>
      <c r="CL83" s="32"/>
      <c r="CM83" s="32"/>
      <c r="CN83" s="1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</row>
    <row r="84" spans="1:156" ht="7.5" customHeight="1">
      <c r="A84" s="8"/>
      <c r="B84" s="57"/>
      <c r="C84" s="3"/>
      <c r="D84" s="3"/>
      <c r="E84" s="3"/>
      <c r="F84" s="139"/>
      <c r="G84" s="131"/>
      <c r="H84" s="565"/>
      <c r="I84" s="564"/>
      <c r="J84" s="256"/>
      <c r="K84" s="258"/>
      <c r="L84" s="525"/>
      <c r="M84" s="525"/>
      <c r="N84" s="525"/>
      <c r="O84" s="525"/>
      <c r="P84" s="525"/>
      <c r="Q84" s="525"/>
      <c r="R84" s="530"/>
      <c r="S84" s="530"/>
      <c r="T84" s="530"/>
      <c r="U84" s="530"/>
      <c r="V84" s="173"/>
      <c r="W84" s="212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259"/>
      <c r="AI84" s="61"/>
      <c r="AJ84" s="61"/>
      <c r="AK84" s="61"/>
      <c r="AL84" s="61"/>
      <c r="AM84" s="61"/>
      <c r="AN84" s="61"/>
      <c r="AO84" s="61"/>
      <c r="AP84" s="61"/>
      <c r="AQ84" s="61"/>
      <c r="AR84" s="127"/>
      <c r="AS84" s="61"/>
      <c r="AT84" s="259"/>
      <c r="AU84" s="12"/>
      <c r="AV84" s="118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82"/>
      <c r="BH84" s="82"/>
      <c r="BI84" s="82"/>
      <c r="BJ84" s="82"/>
      <c r="BK84" s="82"/>
      <c r="BL84" s="195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44"/>
      <c r="CC84" s="192"/>
      <c r="CD84" s="57"/>
      <c r="CE84" s="57"/>
      <c r="CF84" s="57"/>
      <c r="CG84" s="57"/>
      <c r="CH84" s="1"/>
      <c r="CI84" s="13" t="s">
        <v>15</v>
      </c>
      <c r="CJ84" s="8"/>
      <c r="CK84" s="8"/>
      <c r="CL84" s="8"/>
      <c r="CM84" s="8"/>
      <c r="CN84" s="1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</row>
    <row r="85" spans="1:156" ht="11.25" customHeight="1">
      <c r="A85" s="8"/>
      <c r="B85" s="3"/>
      <c r="C85" s="3"/>
      <c r="D85" s="3"/>
      <c r="E85" s="3"/>
      <c r="F85" s="139"/>
      <c r="G85" s="131"/>
      <c r="H85" s="3"/>
      <c r="I85" s="3"/>
      <c r="J85" s="205"/>
      <c r="K85" s="257"/>
      <c r="L85" s="527" t="s">
        <v>38</v>
      </c>
      <c r="M85" s="528"/>
      <c r="N85" s="528"/>
      <c r="O85" s="528"/>
      <c r="P85" s="528"/>
      <c r="Q85" s="528"/>
      <c r="R85" s="528"/>
      <c r="S85" s="528"/>
      <c r="T85" s="528"/>
      <c r="U85" s="528"/>
      <c r="V85" s="203"/>
      <c r="W85" s="211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283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8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8"/>
      <c r="BH85" s="98"/>
      <c r="BI85" s="98"/>
      <c r="BJ85" s="98"/>
      <c r="BK85" s="98"/>
      <c r="BL85" s="194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103"/>
      <c r="CC85" s="192"/>
      <c r="CD85" s="57"/>
      <c r="CE85" s="57"/>
      <c r="CF85" s="57"/>
      <c r="CG85" s="57"/>
      <c r="CH85" s="1"/>
      <c r="CI85" s="8"/>
      <c r="CJ85" s="8"/>
      <c r="CK85" s="8"/>
      <c r="CL85" s="8"/>
      <c r="CM85" s="8"/>
      <c r="CN85" s="1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</row>
    <row r="86" spans="1:156" ht="10.5" customHeight="1">
      <c r="A86" s="8"/>
      <c r="B86" s="3"/>
      <c r="C86" s="3"/>
      <c r="D86" s="3"/>
      <c r="E86" s="3"/>
      <c r="F86" s="139"/>
      <c r="G86" s="221"/>
      <c r="H86" s="61"/>
      <c r="I86" s="61"/>
      <c r="J86" s="259"/>
      <c r="K86" s="258"/>
      <c r="L86" s="530"/>
      <c r="M86" s="530"/>
      <c r="N86" s="530"/>
      <c r="O86" s="530"/>
      <c r="P86" s="530"/>
      <c r="Q86" s="530"/>
      <c r="R86" s="530"/>
      <c r="S86" s="530"/>
      <c r="T86" s="530"/>
      <c r="U86" s="530"/>
      <c r="V86" s="173"/>
      <c r="W86" s="212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259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259"/>
      <c r="AU86" s="12"/>
      <c r="AV86" s="118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82"/>
      <c r="BH86" s="82"/>
      <c r="BI86" s="82"/>
      <c r="BJ86" s="82"/>
      <c r="BK86" s="82"/>
      <c r="BL86" s="195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44"/>
      <c r="CC86" s="192"/>
      <c r="CD86" s="57"/>
      <c r="CE86" s="57"/>
      <c r="CF86" s="57"/>
      <c r="CG86" s="57"/>
      <c r="CH86" s="1"/>
      <c r="CI86" s="8"/>
      <c r="CJ86" s="8"/>
      <c r="CK86" s="8"/>
      <c r="CL86" s="8"/>
      <c r="CM86" s="8"/>
      <c r="CN86" s="1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</row>
    <row r="87" spans="1:156" ht="7.5" customHeight="1">
      <c r="A87" s="8"/>
      <c r="B87" s="3"/>
      <c r="C87" s="3"/>
      <c r="D87" s="3"/>
      <c r="E87" s="3"/>
      <c r="F87" s="139"/>
      <c r="G87" s="287"/>
      <c r="H87" s="62"/>
      <c r="I87" s="62"/>
      <c r="J87" s="283"/>
      <c r="K87" s="257"/>
      <c r="L87" s="527"/>
      <c r="M87" s="528"/>
      <c r="N87" s="528"/>
      <c r="O87" s="528"/>
      <c r="P87" s="528"/>
      <c r="Q87" s="528"/>
      <c r="R87" s="528"/>
      <c r="S87" s="528"/>
      <c r="T87" s="528"/>
      <c r="U87" s="528"/>
      <c r="V87" s="203"/>
      <c r="W87" s="211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283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83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2"/>
      <c r="BH87" s="2"/>
      <c r="BI87" s="2"/>
      <c r="BJ87" s="2"/>
      <c r="BK87" s="2"/>
      <c r="BL87" s="198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45"/>
      <c r="CC87" s="192"/>
      <c r="CD87" s="57"/>
      <c r="CE87" s="57"/>
      <c r="CF87" s="57"/>
      <c r="CG87" s="57"/>
      <c r="CH87" s="1"/>
      <c r="CI87" s="8"/>
      <c r="CJ87" s="8"/>
      <c r="CK87" s="8"/>
      <c r="CL87" s="8"/>
      <c r="CM87" s="8"/>
      <c r="CN87" s="1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</row>
    <row r="88" spans="1:156" ht="7.5" customHeight="1">
      <c r="A88" s="8"/>
      <c r="B88" s="3"/>
      <c r="C88" s="3"/>
      <c r="D88" s="3"/>
      <c r="E88" s="3"/>
      <c r="F88" s="139"/>
      <c r="G88" s="131"/>
      <c r="H88" s="517" t="s">
        <v>10</v>
      </c>
      <c r="I88" s="517"/>
      <c r="J88" s="263"/>
      <c r="K88" s="252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36"/>
      <c r="W88" s="269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205"/>
      <c r="AI88" s="3"/>
      <c r="AJ88" s="3"/>
      <c r="AK88" s="3"/>
      <c r="AL88" s="3"/>
      <c r="AM88" s="3"/>
      <c r="AN88" s="3"/>
      <c r="AO88" s="3"/>
      <c r="AP88" s="3"/>
      <c r="AQ88" s="3"/>
      <c r="AR88" s="8"/>
      <c r="AS88" s="8"/>
      <c r="AT88" s="21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2"/>
      <c r="BH88" s="2"/>
      <c r="BI88" s="2"/>
      <c r="BJ88" s="2"/>
      <c r="BK88" s="2"/>
      <c r="BL88" s="198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45"/>
      <c r="CC88" s="192"/>
      <c r="CD88" s="57"/>
      <c r="CE88" s="57"/>
      <c r="CF88" s="57"/>
      <c r="CG88" s="57"/>
      <c r="CH88" s="1"/>
      <c r="CI88" s="8"/>
      <c r="CJ88" s="8"/>
      <c r="CK88" s="8"/>
      <c r="CL88" s="8"/>
      <c r="CM88" s="8"/>
      <c r="CN88" s="1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</row>
    <row r="89" spans="1:156" ht="7.5" customHeight="1">
      <c r="A89" s="8"/>
      <c r="B89" s="57"/>
      <c r="C89" s="32"/>
      <c r="D89" s="32"/>
      <c r="E89" s="32"/>
      <c r="F89" s="227"/>
      <c r="G89" s="131"/>
      <c r="H89" s="517"/>
      <c r="I89" s="517"/>
      <c r="J89" s="263"/>
      <c r="K89" s="383"/>
      <c r="L89" s="518"/>
      <c r="M89" s="518"/>
      <c r="N89" s="518"/>
      <c r="O89" s="518"/>
      <c r="P89" s="518"/>
      <c r="Q89" s="518"/>
      <c r="R89" s="519"/>
      <c r="S89" s="519"/>
      <c r="T89" s="519"/>
      <c r="U89" s="519"/>
      <c r="V89" s="29"/>
      <c r="W89" s="38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204"/>
      <c r="AI89" s="164"/>
      <c r="AJ89" s="164"/>
      <c r="AK89" s="164"/>
      <c r="AL89" s="164"/>
      <c r="AM89" s="164"/>
      <c r="AN89" s="164"/>
      <c r="AO89" s="164"/>
      <c r="AP89" s="164"/>
      <c r="AQ89" s="164"/>
      <c r="AR89" s="96"/>
      <c r="AS89" s="96"/>
      <c r="AT89" s="217"/>
      <c r="AU89" s="96"/>
      <c r="AV89" s="94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31"/>
      <c r="BH89" s="31"/>
      <c r="BI89" s="31"/>
      <c r="BJ89" s="31"/>
      <c r="BK89" s="31"/>
      <c r="BL89" s="196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84"/>
      <c r="CC89" s="192"/>
      <c r="CD89" s="57"/>
      <c r="CE89" s="57"/>
      <c r="CF89" s="57"/>
      <c r="CG89" s="57"/>
      <c r="CH89" s="1"/>
      <c r="CI89" s="57" t="s">
        <v>25</v>
      </c>
      <c r="CJ89" s="32"/>
      <c r="CK89" s="32"/>
      <c r="CL89" s="32"/>
      <c r="CM89" s="32"/>
      <c r="CN89" s="1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</row>
    <row r="90" spans="1:156" ht="7.5" customHeight="1">
      <c r="A90" s="8"/>
      <c r="B90" s="32"/>
      <c r="C90" s="32"/>
      <c r="D90" s="32"/>
      <c r="E90" s="32"/>
      <c r="F90" s="227"/>
      <c r="G90" s="131"/>
      <c r="H90" s="517"/>
      <c r="I90" s="517"/>
      <c r="J90" s="263"/>
      <c r="K90" s="385"/>
      <c r="L90" s="520"/>
      <c r="M90" s="520"/>
      <c r="N90" s="520"/>
      <c r="O90" s="520"/>
      <c r="P90" s="520"/>
      <c r="Q90" s="520"/>
      <c r="R90" s="521"/>
      <c r="S90" s="521"/>
      <c r="T90" s="521"/>
      <c r="U90" s="521"/>
      <c r="V90" s="42"/>
      <c r="W90" s="386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208"/>
      <c r="AI90" s="152"/>
      <c r="AJ90" s="152"/>
      <c r="AK90" s="152"/>
      <c r="AL90" s="152"/>
      <c r="AM90" s="152"/>
      <c r="AN90" s="152"/>
      <c r="AO90" s="152"/>
      <c r="AP90" s="152"/>
      <c r="AQ90" s="152"/>
      <c r="AR90" s="63"/>
      <c r="AS90" s="63"/>
      <c r="AT90" s="219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33"/>
      <c r="BH90" s="33"/>
      <c r="BI90" s="33"/>
      <c r="BJ90" s="33"/>
      <c r="BK90" s="33"/>
      <c r="BL90" s="197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155"/>
      <c r="CC90" s="192"/>
      <c r="CD90" s="57"/>
      <c r="CE90" s="57"/>
      <c r="CF90" s="57"/>
      <c r="CG90" s="57"/>
      <c r="CH90" s="1"/>
      <c r="CI90" s="32"/>
      <c r="CJ90" s="32"/>
      <c r="CK90" s="32"/>
      <c r="CL90" s="32"/>
      <c r="CM90" s="32"/>
      <c r="CN90" s="1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</row>
    <row r="91" spans="1:156" ht="7.5" customHeight="1">
      <c r="A91" s="8"/>
      <c r="B91" s="32"/>
      <c r="C91" s="32"/>
      <c r="D91" s="32"/>
      <c r="E91" s="32"/>
      <c r="F91" s="227"/>
      <c r="G91" s="131"/>
      <c r="H91" s="517"/>
      <c r="I91" s="517"/>
      <c r="J91" s="263"/>
      <c r="K91" s="252"/>
      <c r="L91" s="522"/>
      <c r="M91" s="522"/>
      <c r="N91" s="522"/>
      <c r="O91" s="522"/>
      <c r="P91" s="522"/>
      <c r="Q91" s="522"/>
      <c r="R91" s="523"/>
      <c r="S91" s="523"/>
      <c r="T91" s="523"/>
      <c r="U91" s="523"/>
      <c r="V91" s="36"/>
      <c r="W91" s="268"/>
      <c r="X91" s="225"/>
      <c r="Y91" s="225"/>
      <c r="Z91" s="225"/>
      <c r="AA91" s="225"/>
      <c r="AB91" s="8"/>
      <c r="AC91" s="8"/>
      <c r="AD91" s="8"/>
      <c r="AE91" s="8"/>
      <c r="AF91" s="8"/>
      <c r="AG91" s="8"/>
      <c r="AH91" s="21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218"/>
      <c r="AU91" s="8"/>
      <c r="AV91" s="32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2"/>
      <c r="BH91" s="2"/>
      <c r="BI91" s="2"/>
      <c r="BJ91" s="2"/>
      <c r="BK91" s="2"/>
      <c r="BL91" s="198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45"/>
      <c r="CC91" s="192"/>
      <c r="CD91" s="57"/>
      <c r="CE91" s="57"/>
      <c r="CF91" s="57"/>
      <c r="CG91" s="57"/>
      <c r="CH91" s="1"/>
      <c r="CI91" s="32"/>
      <c r="CJ91" s="32"/>
      <c r="CK91" s="32"/>
      <c r="CL91" s="32"/>
      <c r="CM91" s="32"/>
      <c r="CN91" s="1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</row>
    <row r="92" spans="1:156" ht="7.5" customHeight="1">
      <c r="A92" s="8"/>
      <c r="B92" s="32"/>
      <c r="C92" s="32"/>
      <c r="D92" s="32"/>
      <c r="E92" s="32"/>
      <c r="F92" s="227"/>
      <c r="G92" s="131"/>
      <c r="H92" s="517"/>
      <c r="I92" s="517"/>
      <c r="J92" s="263"/>
      <c r="K92" s="79"/>
      <c r="L92" s="522"/>
      <c r="M92" s="522"/>
      <c r="N92" s="522"/>
      <c r="O92" s="522"/>
      <c r="P92" s="522"/>
      <c r="Q92" s="522"/>
      <c r="R92" s="523"/>
      <c r="S92" s="523"/>
      <c r="T92" s="523"/>
      <c r="U92" s="523"/>
      <c r="V92" s="36"/>
      <c r="W92" s="270"/>
      <c r="X92" s="24"/>
      <c r="Y92" s="24"/>
      <c r="Z92" s="24"/>
      <c r="AA92" s="8"/>
      <c r="AB92" s="8"/>
      <c r="AC92" s="8"/>
      <c r="AD92" s="8"/>
      <c r="AE92" s="8"/>
      <c r="AF92" s="8"/>
      <c r="AG92" s="8"/>
      <c r="AH92" s="21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320"/>
      <c r="AU92" s="21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2"/>
      <c r="BH92" s="2"/>
      <c r="BI92" s="2"/>
      <c r="BJ92" s="2"/>
      <c r="BK92" s="2"/>
      <c r="BL92" s="198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45"/>
      <c r="CC92" s="192"/>
      <c r="CD92" s="57"/>
      <c r="CE92" s="57"/>
      <c r="CF92" s="57"/>
      <c r="CG92" s="57"/>
      <c r="CH92" s="1"/>
      <c r="CI92" s="32"/>
      <c r="CJ92" s="32"/>
      <c r="CK92" s="32"/>
      <c r="CL92" s="32"/>
      <c r="CM92" s="32"/>
      <c r="CN92" s="1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</row>
    <row r="93" spans="1:156" ht="8.25" customHeight="1">
      <c r="A93" s="8"/>
      <c r="B93" s="57"/>
      <c r="C93" s="3"/>
      <c r="D93" s="3"/>
      <c r="E93" s="3"/>
      <c r="F93" s="139"/>
      <c r="G93" s="131"/>
      <c r="H93" s="517"/>
      <c r="I93" s="517"/>
      <c r="J93" s="263"/>
      <c r="K93" s="387"/>
      <c r="L93" s="518"/>
      <c r="M93" s="518"/>
      <c r="N93" s="518"/>
      <c r="O93" s="518"/>
      <c r="P93" s="518"/>
      <c r="Q93" s="518"/>
      <c r="R93" s="524"/>
      <c r="S93" s="524"/>
      <c r="T93" s="524"/>
      <c r="U93" s="524"/>
      <c r="V93" s="399"/>
      <c r="W93" s="388"/>
      <c r="X93" s="367"/>
      <c r="Y93" s="367"/>
      <c r="Z93" s="367"/>
      <c r="AA93" s="96"/>
      <c r="AB93" s="96"/>
      <c r="AC93" s="96"/>
      <c r="AD93" s="96"/>
      <c r="AE93" s="96"/>
      <c r="AF93" s="96"/>
      <c r="AG93" s="96"/>
      <c r="AH93" s="217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372"/>
      <c r="AU93" s="96"/>
      <c r="AV93" s="83"/>
      <c r="AW93" s="389"/>
      <c r="AX93" s="389"/>
      <c r="AY93" s="96"/>
      <c r="AZ93" s="83"/>
      <c r="BA93" s="83"/>
      <c r="BB93" s="83"/>
      <c r="BC93" s="83"/>
      <c r="BD93" s="83"/>
      <c r="BE93" s="83"/>
      <c r="BF93" s="96"/>
      <c r="BG93" s="96"/>
      <c r="BH93" s="96"/>
      <c r="BI93" s="94"/>
      <c r="BJ93" s="94"/>
      <c r="BK93" s="94"/>
      <c r="BL93" s="390"/>
      <c r="BM93" s="94"/>
      <c r="BN93" s="94"/>
      <c r="BO93" s="94"/>
      <c r="BP93" s="94"/>
      <c r="BQ93" s="94"/>
      <c r="BR93" s="94"/>
      <c r="BS93" s="96"/>
      <c r="BT93" s="96"/>
      <c r="BU93" s="96"/>
      <c r="BV93" s="31"/>
      <c r="BW93" s="83"/>
      <c r="BX93" s="83"/>
      <c r="BY93" s="83"/>
      <c r="BZ93" s="83"/>
      <c r="CA93" s="31"/>
      <c r="CB93" s="174"/>
      <c r="CC93" s="192"/>
      <c r="CD93" s="57"/>
      <c r="CE93" s="57"/>
      <c r="CF93" s="57"/>
      <c r="CG93" s="57"/>
      <c r="CH93" s="1"/>
      <c r="CI93" s="13" t="s">
        <v>26</v>
      </c>
      <c r="CJ93" s="8"/>
      <c r="CK93" s="8"/>
      <c r="CL93" s="8"/>
      <c r="CM93" s="8"/>
      <c r="CN93" s="1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</row>
    <row r="94" spans="1:156" ht="7.5" customHeight="1">
      <c r="A94" s="8"/>
      <c r="B94" s="3"/>
      <c r="C94" s="3"/>
      <c r="D94" s="3"/>
      <c r="E94" s="3"/>
      <c r="F94" s="139"/>
      <c r="G94" s="131"/>
      <c r="H94" s="517"/>
      <c r="I94" s="517"/>
      <c r="J94" s="263"/>
      <c r="K94" s="391"/>
      <c r="L94" s="525"/>
      <c r="M94" s="525"/>
      <c r="N94" s="525"/>
      <c r="O94" s="525"/>
      <c r="P94" s="525"/>
      <c r="Q94" s="525"/>
      <c r="R94" s="526"/>
      <c r="S94" s="526"/>
      <c r="T94" s="526"/>
      <c r="U94" s="526"/>
      <c r="V94" s="400"/>
      <c r="W94" s="271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90"/>
      <c r="AI94" s="289"/>
      <c r="AJ94" s="289"/>
      <c r="AK94" s="289"/>
      <c r="AL94" s="289"/>
      <c r="AM94" s="289"/>
      <c r="AN94" s="289"/>
      <c r="AO94" s="289"/>
      <c r="AP94" s="289"/>
      <c r="AQ94" s="289"/>
      <c r="AR94" s="289"/>
      <c r="AS94" s="289"/>
      <c r="AT94" s="290"/>
      <c r="AU94" s="127"/>
      <c r="AV94" s="149"/>
      <c r="AW94" s="149"/>
      <c r="AX94" s="149"/>
      <c r="AY94" s="12"/>
      <c r="AZ94" s="87"/>
      <c r="BA94" s="87"/>
      <c r="BB94" s="87"/>
      <c r="BC94" s="87"/>
      <c r="BD94" s="87"/>
      <c r="BE94" s="87"/>
      <c r="BF94" s="12"/>
      <c r="BG94" s="12"/>
      <c r="BH94" s="12"/>
      <c r="BI94" s="118"/>
      <c r="BJ94" s="118"/>
      <c r="BK94" s="118"/>
      <c r="BL94" s="392"/>
      <c r="BM94" s="118"/>
      <c r="BN94" s="118"/>
      <c r="BO94" s="118"/>
      <c r="BP94" s="118"/>
      <c r="BQ94" s="118"/>
      <c r="BR94" s="118"/>
      <c r="BS94" s="12"/>
      <c r="BT94" s="12"/>
      <c r="BU94" s="12"/>
      <c r="BV94" s="82"/>
      <c r="BW94" s="87"/>
      <c r="BX94" s="87"/>
      <c r="BY94" s="87"/>
      <c r="BZ94" s="87"/>
      <c r="CA94" s="82"/>
      <c r="CB94" s="231"/>
      <c r="CC94" s="192"/>
      <c r="CD94" s="57"/>
      <c r="CE94" s="57"/>
      <c r="CF94" s="57"/>
      <c r="CG94" s="57"/>
      <c r="CH94" s="1"/>
      <c r="CI94" s="8"/>
      <c r="CJ94" s="8"/>
      <c r="CK94" s="8"/>
      <c r="CL94" s="8"/>
      <c r="CM94" s="8"/>
      <c r="CN94" s="1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</row>
    <row r="95" spans="1:156" ht="10.5" customHeight="1">
      <c r="A95" s="8"/>
      <c r="B95" s="3"/>
      <c r="C95" s="3"/>
      <c r="D95" s="3"/>
      <c r="E95" s="3"/>
      <c r="F95" s="139"/>
      <c r="G95" s="131"/>
      <c r="H95" s="517"/>
      <c r="I95" s="517"/>
      <c r="J95" s="263"/>
      <c r="K95" s="244"/>
      <c r="L95" s="527" t="s">
        <v>38</v>
      </c>
      <c r="M95" s="563"/>
      <c r="N95" s="563"/>
      <c r="O95" s="563"/>
      <c r="P95" s="563"/>
      <c r="Q95" s="563"/>
      <c r="R95" s="563"/>
      <c r="S95" s="563"/>
      <c r="T95" s="563"/>
      <c r="U95" s="563"/>
      <c r="V95" s="401"/>
      <c r="W95" s="27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85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85"/>
      <c r="AU95" s="19"/>
      <c r="AV95" s="55"/>
      <c r="AW95" s="55"/>
      <c r="AX95" s="55"/>
      <c r="AY95" s="129"/>
      <c r="AZ95" s="129"/>
      <c r="BA95" s="129"/>
      <c r="BB95" s="129"/>
      <c r="BC95" s="129"/>
      <c r="BD95" s="129"/>
      <c r="BE95" s="129"/>
      <c r="BF95" s="93"/>
      <c r="BG95" s="62"/>
      <c r="BH95" s="62"/>
      <c r="BI95" s="62"/>
      <c r="BJ95" s="62"/>
      <c r="BK95" s="62"/>
      <c r="BL95" s="283"/>
      <c r="BM95" s="62"/>
      <c r="BN95" s="62"/>
      <c r="BO95" s="62"/>
      <c r="BP95" s="62"/>
      <c r="BQ95" s="62"/>
      <c r="BR95" s="62"/>
      <c r="BS95" s="62"/>
      <c r="BT95" s="62"/>
      <c r="BU95" s="93"/>
      <c r="BV95" s="98"/>
      <c r="BW95" s="98"/>
      <c r="BX95" s="98"/>
      <c r="BY95" s="98"/>
      <c r="BZ95" s="98"/>
      <c r="CA95" s="98"/>
      <c r="CB95" s="255"/>
      <c r="CC95" s="192"/>
      <c r="CD95" s="57"/>
      <c r="CE95" s="57"/>
      <c r="CF95" s="57"/>
      <c r="CG95" s="57"/>
      <c r="CH95" s="1"/>
      <c r="CI95" s="8"/>
      <c r="CJ95" s="8"/>
      <c r="CK95" s="8"/>
      <c r="CL95" s="8"/>
      <c r="CM95" s="8"/>
      <c r="CN95" s="1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</row>
    <row r="96" spans="1:156" ht="11.25" customHeight="1">
      <c r="A96" s="8"/>
      <c r="B96" s="3"/>
      <c r="C96" s="3"/>
      <c r="D96" s="3"/>
      <c r="E96" s="3"/>
      <c r="F96" s="139"/>
      <c r="G96" s="221"/>
      <c r="H96" s="261"/>
      <c r="I96" s="160"/>
      <c r="J96" s="262"/>
      <c r="K96" s="253"/>
      <c r="L96" s="526"/>
      <c r="M96" s="526"/>
      <c r="N96" s="526"/>
      <c r="O96" s="526"/>
      <c r="P96" s="526"/>
      <c r="Q96" s="526"/>
      <c r="R96" s="526"/>
      <c r="S96" s="526"/>
      <c r="T96" s="526"/>
      <c r="U96" s="526"/>
      <c r="V96" s="400"/>
      <c r="W96" s="271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90"/>
      <c r="AI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  <c r="AT96" s="290"/>
      <c r="AU96" s="12"/>
      <c r="AV96" s="149"/>
      <c r="AW96" s="149"/>
      <c r="AX96" s="149"/>
      <c r="AY96" s="61"/>
      <c r="AZ96" s="118"/>
      <c r="BA96" s="118"/>
      <c r="BB96" s="118"/>
      <c r="BC96" s="118"/>
      <c r="BD96" s="118"/>
      <c r="BE96" s="118"/>
      <c r="BF96" s="12"/>
      <c r="BG96" s="61"/>
      <c r="BH96" s="61"/>
      <c r="BI96" s="61"/>
      <c r="BJ96" s="61"/>
      <c r="BK96" s="61"/>
      <c r="BL96" s="259"/>
      <c r="BM96" s="61"/>
      <c r="BN96" s="61"/>
      <c r="BO96" s="61"/>
      <c r="BP96" s="61"/>
      <c r="BQ96" s="61"/>
      <c r="BR96" s="61"/>
      <c r="BS96" s="61"/>
      <c r="BT96" s="61"/>
      <c r="BU96" s="12"/>
      <c r="BV96" s="82"/>
      <c r="BW96" s="82"/>
      <c r="BX96" s="82"/>
      <c r="BY96" s="82"/>
      <c r="BZ96" s="82"/>
      <c r="CA96" s="82"/>
      <c r="CB96" s="231"/>
      <c r="CC96" s="192"/>
      <c r="CD96" s="57"/>
      <c r="CE96" s="57"/>
      <c r="CF96" s="57"/>
      <c r="CG96" s="57"/>
      <c r="CH96" s="1"/>
      <c r="CI96" s="8"/>
      <c r="CJ96" s="8"/>
      <c r="CK96" s="8"/>
      <c r="CL96" s="8"/>
      <c r="CM96" s="8"/>
      <c r="CN96" s="1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</row>
    <row r="97" spans="1:156" ht="7.5" customHeight="1">
      <c r="A97" s="8"/>
      <c r="B97" s="3"/>
      <c r="C97" s="3"/>
      <c r="D97" s="3"/>
      <c r="E97" s="3"/>
      <c r="F97" s="139"/>
      <c r="G97" s="287"/>
      <c r="H97" s="540" t="s">
        <v>8</v>
      </c>
      <c r="I97" s="540"/>
      <c r="J97" s="540"/>
      <c r="K97" s="540"/>
      <c r="L97" s="540"/>
      <c r="M97" s="540"/>
      <c r="N97" s="540"/>
      <c r="O97" s="540"/>
      <c r="P97" s="540"/>
      <c r="Q97" s="540"/>
      <c r="R97" s="540"/>
      <c r="S97" s="540"/>
      <c r="T97" s="540"/>
      <c r="U97" s="65"/>
      <c r="V97" s="401"/>
      <c r="W97" s="27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315"/>
      <c r="AI97" s="50"/>
      <c r="AJ97" s="50"/>
      <c r="AK97" s="50"/>
      <c r="AL97" s="50"/>
      <c r="AM97" s="50"/>
      <c r="AN97" s="50"/>
      <c r="AO97" s="50"/>
      <c r="AP97" s="50"/>
      <c r="AQ97" s="50"/>
      <c r="AR97" s="19"/>
      <c r="AS97" s="19"/>
      <c r="AT97" s="321"/>
      <c r="AU97" s="21"/>
      <c r="AV97" s="4"/>
      <c r="AW97" s="4"/>
      <c r="AX97" s="4"/>
      <c r="AY97" s="3"/>
      <c r="AZ97" s="32"/>
      <c r="BA97" s="32"/>
      <c r="BB97" s="32"/>
      <c r="BC97" s="32"/>
      <c r="BD97" s="32"/>
      <c r="BE97" s="32"/>
      <c r="BF97" s="8"/>
      <c r="BG97" s="3"/>
      <c r="BH97" s="3"/>
      <c r="BI97" s="3"/>
      <c r="BJ97" s="3"/>
      <c r="BK97" s="3"/>
      <c r="BL97" s="205"/>
      <c r="BM97" s="3"/>
      <c r="BN97" s="3"/>
      <c r="BO97" s="3"/>
      <c r="BP97" s="3"/>
      <c r="BQ97" s="3"/>
      <c r="BR97" s="3"/>
      <c r="BS97" s="3"/>
      <c r="BT97" s="3"/>
      <c r="BU97" s="8"/>
      <c r="BV97" s="2"/>
      <c r="BW97" s="2"/>
      <c r="BX97" s="2"/>
      <c r="BY97" s="2"/>
      <c r="BZ97" s="2"/>
      <c r="CA97" s="2"/>
      <c r="CB97" s="66"/>
      <c r="CC97" s="192"/>
      <c r="CD97" s="57"/>
      <c r="CE97" s="57"/>
      <c r="CF97" s="57"/>
      <c r="CG97" s="57"/>
      <c r="CH97" s="1"/>
      <c r="CI97" s="8"/>
      <c r="CJ97" s="8"/>
      <c r="CK97" s="8"/>
      <c r="CL97" s="8"/>
      <c r="CM97" s="8"/>
      <c r="CN97" s="1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</row>
    <row r="98" spans="1:156" ht="7.5" customHeight="1">
      <c r="A98" s="8"/>
      <c r="B98" s="3"/>
      <c r="C98" s="3"/>
      <c r="D98" s="3"/>
      <c r="E98" s="3"/>
      <c r="F98" s="139"/>
      <c r="G98" s="74"/>
      <c r="H98" s="515"/>
      <c r="I98" s="515"/>
      <c r="J98" s="515"/>
      <c r="K98" s="515"/>
      <c r="L98" s="515"/>
      <c r="M98" s="515"/>
      <c r="N98" s="515"/>
      <c r="O98" s="515"/>
      <c r="P98" s="515"/>
      <c r="Q98" s="515"/>
      <c r="R98" s="515"/>
      <c r="S98" s="515"/>
      <c r="T98" s="515"/>
      <c r="U98" s="3"/>
      <c r="V98" s="140"/>
      <c r="W98" s="23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282"/>
      <c r="AI98" s="51"/>
      <c r="AJ98" s="51"/>
      <c r="AK98" s="51"/>
      <c r="AL98" s="51"/>
      <c r="AM98" s="51"/>
      <c r="AN98" s="51"/>
      <c r="AO98" s="51"/>
      <c r="AP98" s="51"/>
      <c r="AQ98" s="51"/>
      <c r="AR98" s="21"/>
      <c r="AS98" s="21"/>
      <c r="AT98" s="320"/>
      <c r="AU98" s="21"/>
      <c r="AV98" s="4"/>
      <c r="AW98" s="4"/>
      <c r="AX98" s="4"/>
      <c r="AY98" s="8"/>
      <c r="AZ98" s="32"/>
      <c r="BA98" s="3"/>
      <c r="BB98" s="3"/>
      <c r="BC98" s="3"/>
      <c r="BD98" s="3"/>
      <c r="BE98" s="3"/>
      <c r="BF98" s="8"/>
      <c r="BG98" s="299"/>
      <c r="BH98" s="3"/>
      <c r="BI98" s="3"/>
      <c r="BJ98" s="3"/>
      <c r="BK98" s="3"/>
      <c r="BL98" s="205"/>
      <c r="BM98" s="3"/>
      <c r="BN98" s="3"/>
      <c r="BO98" s="3"/>
      <c r="BP98" s="3"/>
      <c r="BQ98" s="3"/>
      <c r="BR98" s="3"/>
      <c r="BS98" s="3"/>
      <c r="BT98" s="3"/>
      <c r="BU98" s="8"/>
      <c r="BV98" s="2"/>
      <c r="BW98" s="2"/>
      <c r="BX98" s="2"/>
      <c r="BY98" s="2"/>
      <c r="BZ98" s="2"/>
      <c r="CA98" s="2"/>
      <c r="CB98" s="66"/>
      <c r="CC98" s="192"/>
      <c r="CD98" s="57"/>
      <c r="CE98" s="57"/>
      <c r="CF98" s="57"/>
      <c r="CG98" s="57"/>
      <c r="CH98" s="1"/>
      <c r="CI98" s="8"/>
      <c r="CJ98" s="8"/>
      <c r="CK98" s="8"/>
      <c r="CL98" s="8"/>
      <c r="CM98" s="8"/>
      <c r="CN98" s="1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</row>
    <row r="99" spans="1:156" ht="7.5" customHeight="1">
      <c r="A99" s="8"/>
      <c r="B99" s="13"/>
      <c r="C99" s="8"/>
      <c r="D99" s="8"/>
      <c r="E99" s="8"/>
      <c r="F99" s="66"/>
      <c r="G99" s="291"/>
      <c r="H99" s="558"/>
      <c r="I99" s="558"/>
      <c r="J99" s="558"/>
      <c r="K99" s="558"/>
      <c r="L99" s="558"/>
      <c r="M99" s="558"/>
      <c r="N99" s="558"/>
      <c r="O99" s="558"/>
      <c r="P99" s="558"/>
      <c r="Q99" s="558"/>
      <c r="R99" s="558"/>
      <c r="S99" s="558"/>
      <c r="T99" s="558"/>
      <c r="U99" s="61"/>
      <c r="V99" s="60"/>
      <c r="W99" s="271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286"/>
      <c r="AI99" s="159"/>
      <c r="AJ99" s="159"/>
      <c r="AK99" s="159"/>
      <c r="AL99" s="159"/>
      <c r="AM99" s="159"/>
      <c r="AN99" s="159"/>
      <c r="AO99" s="159"/>
      <c r="AP99" s="159"/>
      <c r="AQ99" s="159"/>
      <c r="AR99" s="127"/>
      <c r="AS99" s="127"/>
      <c r="AT99" s="322"/>
      <c r="AU99" s="8"/>
      <c r="AV99" s="4"/>
      <c r="AW99" s="4"/>
      <c r="AX99" s="4"/>
      <c r="AY99" s="8"/>
      <c r="AZ99" s="3"/>
      <c r="BA99" s="3"/>
      <c r="BB99" s="3"/>
      <c r="BC99" s="3"/>
      <c r="BD99" s="3"/>
      <c r="BE99" s="3"/>
      <c r="BF99" s="8"/>
      <c r="BG99" s="3"/>
      <c r="BH99" s="3"/>
      <c r="BI99" s="3"/>
      <c r="BJ99" s="3"/>
      <c r="BK99" s="3"/>
      <c r="BL99" s="205"/>
      <c r="BM99" s="3"/>
      <c r="BN99" s="3"/>
      <c r="BO99" s="3"/>
      <c r="BP99" s="3"/>
      <c r="BQ99" s="3"/>
      <c r="BR99" s="3"/>
      <c r="BS99" s="3"/>
      <c r="BT99" s="3"/>
      <c r="BU99" s="8"/>
      <c r="BV99" s="2"/>
      <c r="BW99" s="2"/>
      <c r="BX99" s="2"/>
      <c r="BY99" s="2"/>
      <c r="BZ99" s="2"/>
      <c r="CA99" s="2"/>
      <c r="CB99" s="66"/>
      <c r="CC99" s="43"/>
      <c r="CD99" s="13"/>
      <c r="CE99" s="13"/>
      <c r="CF99" s="13"/>
      <c r="CG99" s="13"/>
      <c r="CH99" s="1"/>
      <c r="CI99" s="13" t="s">
        <v>14</v>
      </c>
      <c r="CJ99" s="8"/>
      <c r="CK99" s="8"/>
      <c r="CL99" s="8"/>
      <c r="CM99" s="8"/>
      <c r="CN99" s="1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</row>
    <row r="100" spans="1:156" ht="7.5" customHeight="1">
      <c r="A100" s="8"/>
      <c r="B100" s="8"/>
      <c r="C100" s="8"/>
      <c r="D100" s="8"/>
      <c r="E100" s="8"/>
      <c r="F100" s="66"/>
      <c r="G100" s="287"/>
      <c r="H100" s="540" t="s">
        <v>40</v>
      </c>
      <c r="I100" s="540"/>
      <c r="J100" s="540"/>
      <c r="K100" s="540"/>
      <c r="L100" s="540"/>
      <c r="M100" s="540"/>
      <c r="N100" s="540"/>
      <c r="O100" s="540"/>
      <c r="P100" s="540"/>
      <c r="Q100" s="540"/>
      <c r="R100" s="540"/>
      <c r="S100" s="540"/>
      <c r="T100" s="540"/>
      <c r="U100" s="167"/>
      <c r="V100" s="402"/>
      <c r="W100" s="27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85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85"/>
      <c r="AU100" s="19"/>
      <c r="AV100" s="55"/>
      <c r="AW100" s="55"/>
      <c r="AX100" s="55"/>
      <c r="AY100" s="93"/>
      <c r="AZ100" s="62"/>
      <c r="BA100" s="62"/>
      <c r="BB100" s="62"/>
      <c r="BC100" s="62"/>
      <c r="BD100" s="62"/>
      <c r="BE100" s="62"/>
      <c r="BF100" s="93"/>
      <c r="BG100" s="62"/>
      <c r="BH100" s="62"/>
      <c r="BI100" s="62"/>
      <c r="BJ100" s="62"/>
      <c r="BK100" s="62"/>
      <c r="BL100" s="283"/>
      <c r="BM100" s="62"/>
      <c r="BN100" s="62"/>
      <c r="BO100" s="62"/>
      <c r="BP100" s="62"/>
      <c r="BQ100" s="62"/>
      <c r="BR100" s="62"/>
      <c r="BS100" s="62"/>
      <c r="BT100" s="62"/>
      <c r="BU100" s="93"/>
      <c r="BV100" s="98"/>
      <c r="BW100" s="98"/>
      <c r="BX100" s="98"/>
      <c r="BY100" s="98"/>
      <c r="BZ100" s="98"/>
      <c r="CA100" s="98"/>
      <c r="CB100" s="255"/>
      <c r="CC100" s="43"/>
      <c r="CD100" s="13"/>
      <c r="CE100" s="13"/>
      <c r="CF100" s="13"/>
      <c r="CG100" s="13"/>
      <c r="CH100" s="1"/>
      <c r="CI100" s="8"/>
      <c r="CJ100" s="8"/>
      <c r="CK100" s="8"/>
      <c r="CL100" s="8"/>
      <c r="CM100" s="8"/>
      <c r="CN100" s="1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</row>
    <row r="101" spans="1:156" ht="7.5" customHeight="1">
      <c r="A101" s="8"/>
      <c r="B101" s="8"/>
      <c r="C101" s="8"/>
      <c r="D101" s="8"/>
      <c r="E101" s="8"/>
      <c r="F101" s="66"/>
      <c r="G101" s="131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/>
      <c r="U101" s="122"/>
      <c r="V101" s="403"/>
      <c r="W101" s="23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284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284"/>
      <c r="AU101" s="21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8"/>
      <c r="BH101" s="300"/>
      <c r="BI101" s="206"/>
      <c r="BJ101" s="206"/>
      <c r="BK101" s="206"/>
      <c r="BL101" s="327"/>
      <c r="BM101" s="206"/>
      <c r="BN101" s="206"/>
      <c r="BO101" s="206"/>
      <c r="BP101" s="206"/>
      <c r="BQ101" s="206"/>
      <c r="BR101" s="206"/>
      <c r="BS101" s="206"/>
      <c r="BT101" s="206"/>
      <c r="BU101" s="9"/>
      <c r="BV101" s="9"/>
      <c r="BW101" s="9"/>
      <c r="BX101" s="9"/>
      <c r="BY101" s="9"/>
      <c r="BZ101" s="9"/>
      <c r="CA101" s="9"/>
      <c r="CB101" s="66"/>
      <c r="CC101" s="43"/>
      <c r="CD101" s="13"/>
      <c r="CE101" s="13"/>
      <c r="CF101" s="13"/>
      <c r="CG101" s="13"/>
      <c r="CH101" s="1"/>
      <c r="CI101" s="8"/>
      <c r="CJ101" s="8"/>
      <c r="CK101" s="8"/>
      <c r="CL101" s="8"/>
      <c r="CM101" s="8"/>
      <c r="CN101" s="1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</row>
    <row r="102" spans="1:156" ht="7.5" customHeight="1">
      <c r="A102" s="8"/>
      <c r="B102" s="8"/>
      <c r="C102" s="8"/>
      <c r="D102" s="8"/>
      <c r="E102" s="8"/>
      <c r="F102" s="66"/>
      <c r="G102" s="221"/>
      <c r="H102" s="558"/>
      <c r="I102" s="558"/>
      <c r="J102" s="558"/>
      <c r="K102" s="558"/>
      <c r="L102" s="558"/>
      <c r="M102" s="558"/>
      <c r="N102" s="558"/>
      <c r="O102" s="558"/>
      <c r="P102" s="558"/>
      <c r="Q102" s="558"/>
      <c r="R102" s="558"/>
      <c r="S102" s="558"/>
      <c r="T102" s="558"/>
      <c r="U102" s="168"/>
      <c r="V102" s="404"/>
      <c r="W102" s="271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90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90"/>
      <c r="AU102" s="12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2"/>
      <c r="BH102" s="301"/>
      <c r="BI102" s="301"/>
      <c r="BJ102" s="301"/>
      <c r="BK102" s="301"/>
      <c r="BL102" s="328"/>
      <c r="BM102" s="301"/>
      <c r="BN102" s="301"/>
      <c r="BO102" s="301"/>
      <c r="BP102" s="301"/>
      <c r="BQ102" s="301"/>
      <c r="BR102" s="301"/>
      <c r="BS102" s="301"/>
      <c r="BT102" s="301"/>
      <c r="BU102" s="302"/>
      <c r="BV102" s="302"/>
      <c r="BW102" s="302"/>
      <c r="BX102" s="302"/>
      <c r="BY102" s="302"/>
      <c r="BZ102" s="302"/>
      <c r="CA102" s="302"/>
      <c r="CB102" s="231"/>
      <c r="CC102" s="43"/>
      <c r="CD102" s="13"/>
      <c r="CE102" s="13"/>
      <c r="CF102" s="13"/>
      <c r="CG102" s="13"/>
      <c r="CH102" s="1"/>
      <c r="CI102" s="8"/>
      <c r="CJ102" s="8"/>
      <c r="CK102" s="8"/>
      <c r="CL102" s="8"/>
      <c r="CM102" s="8"/>
      <c r="CN102" s="1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</row>
    <row r="103" spans="1:156" ht="7.5" customHeight="1">
      <c r="A103" s="8"/>
      <c r="B103" s="57"/>
      <c r="C103" s="3"/>
      <c r="D103" s="3"/>
      <c r="E103" s="3"/>
      <c r="F103" s="139"/>
      <c r="G103" s="131"/>
      <c r="H103" s="515" t="s">
        <v>8</v>
      </c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6"/>
      <c r="T103" s="516"/>
      <c r="U103" s="123"/>
      <c r="V103" s="405"/>
      <c r="W103" s="1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282"/>
      <c r="AI103" s="51"/>
      <c r="AJ103" s="51"/>
      <c r="AK103" s="51"/>
      <c r="AL103" s="51"/>
      <c r="AM103" s="51"/>
      <c r="AN103" s="51"/>
      <c r="AO103" s="51"/>
      <c r="AP103" s="51"/>
      <c r="AQ103" s="51"/>
      <c r="AR103" s="21"/>
      <c r="AS103" s="21"/>
      <c r="AT103" s="320"/>
      <c r="AU103" s="21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8"/>
      <c r="BH103" s="206"/>
      <c r="BI103" s="206"/>
      <c r="BJ103" s="206"/>
      <c r="BK103" s="206"/>
      <c r="BL103" s="327"/>
      <c r="BM103" s="206"/>
      <c r="BN103" s="206"/>
      <c r="BO103" s="206"/>
      <c r="BP103" s="206"/>
      <c r="BQ103" s="206"/>
      <c r="BR103" s="206"/>
      <c r="BS103" s="206"/>
      <c r="BT103" s="206"/>
      <c r="BU103" s="9"/>
      <c r="BV103" s="9"/>
      <c r="BW103" s="9"/>
      <c r="BX103" s="9"/>
      <c r="BY103" s="9"/>
      <c r="BZ103" s="9"/>
      <c r="CA103" s="9"/>
      <c r="CB103" s="66"/>
      <c r="CC103" s="192"/>
      <c r="CD103" s="57"/>
      <c r="CE103" s="57"/>
      <c r="CF103" s="57"/>
      <c r="CG103" s="57"/>
      <c r="CH103" s="1"/>
      <c r="CI103" s="8"/>
      <c r="CJ103" s="8"/>
      <c r="CK103" s="8"/>
      <c r="CL103" s="8"/>
      <c r="CM103" s="8"/>
      <c r="CN103" s="1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</row>
    <row r="104" spans="1:156" ht="7.5" customHeight="1">
      <c r="A104" s="8"/>
      <c r="B104" s="3"/>
      <c r="C104" s="3"/>
      <c r="D104" s="3"/>
      <c r="E104" s="3"/>
      <c r="F104" s="139"/>
      <c r="G104" s="131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123"/>
      <c r="V104" s="405"/>
      <c r="W104" s="1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282"/>
      <c r="AI104" s="51"/>
      <c r="AJ104" s="51"/>
      <c r="AK104" s="51"/>
      <c r="AL104" s="51"/>
      <c r="AM104" s="51"/>
      <c r="AN104" s="51"/>
      <c r="AO104" s="51"/>
      <c r="AP104" s="51"/>
      <c r="AQ104" s="51"/>
      <c r="AR104" s="21"/>
      <c r="AS104" s="21"/>
      <c r="AT104" s="320"/>
      <c r="AU104" s="21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8"/>
      <c r="BH104" s="206"/>
      <c r="BI104" s="206"/>
      <c r="BJ104" s="206"/>
      <c r="BK104" s="206"/>
      <c r="BL104" s="327"/>
      <c r="BM104" s="206"/>
      <c r="BN104" s="206"/>
      <c r="BO104" s="206"/>
      <c r="BP104" s="206"/>
      <c r="BQ104" s="206"/>
      <c r="BR104" s="206"/>
      <c r="BS104" s="206"/>
      <c r="BT104" s="206"/>
      <c r="BU104" s="9"/>
      <c r="BV104" s="9"/>
      <c r="BW104" s="9"/>
      <c r="BX104" s="9"/>
      <c r="BY104" s="9"/>
      <c r="BZ104" s="9"/>
      <c r="CA104" s="9"/>
      <c r="CB104" s="66"/>
      <c r="CC104" s="192"/>
      <c r="CD104" s="57"/>
      <c r="CE104" s="57"/>
      <c r="CF104" s="57"/>
      <c r="CG104" s="57"/>
      <c r="CI104" s="8"/>
      <c r="CJ104" s="8"/>
      <c r="CK104" s="8"/>
      <c r="CL104" s="8"/>
      <c r="CM104" s="8"/>
      <c r="CN104" s="1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</row>
    <row r="105" spans="1:156" ht="7.5" customHeight="1">
      <c r="A105" s="8"/>
      <c r="B105" s="3"/>
      <c r="C105" s="3"/>
      <c r="D105" s="3"/>
      <c r="E105" s="3"/>
      <c r="F105" s="139"/>
      <c r="G105" s="131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123"/>
      <c r="V105" s="405"/>
      <c r="W105" s="1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282"/>
      <c r="AI105" s="51"/>
      <c r="AJ105" s="51"/>
      <c r="AK105" s="51"/>
      <c r="AL105" s="51"/>
      <c r="AM105" s="51"/>
      <c r="AN105" s="51"/>
      <c r="AO105" s="51"/>
      <c r="AP105" s="51"/>
      <c r="AQ105" s="51"/>
      <c r="AR105" s="21"/>
      <c r="AS105" s="21"/>
      <c r="AT105" s="320"/>
      <c r="AU105" s="8"/>
      <c r="AV105" s="3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3"/>
      <c r="BH105" s="3"/>
      <c r="BI105" s="3"/>
      <c r="BJ105" s="3"/>
      <c r="BK105" s="3"/>
      <c r="BL105" s="205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139"/>
      <c r="CC105" s="192"/>
      <c r="CD105" s="57"/>
      <c r="CE105" s="57"/>
      <c r="CF105" s="57"/>
      <c r="CG105" s="57"/>
      <c r="CI105" s="8"/>
      <c r="CJ105" s="8"/>
      <c r="CK105" s="8"/>
      <c r="CL105" s="8"/>
      <c r="CM105" s="8"/>
      <c r="CN105" s="1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</row>
    <row r="106" spans="1:156" ht="7.5" customHeight="1">
      <c r="A106" s="8"/>
      <c r="B106" s="3"/>
      <c r="C106" s="3"/>
      <c r="D106" s="3"/>
      <c r="E106" s="3"/>
      <c r="F106" s="139"/>
      <c r="G106" s="292"/>
      <c r="H106" s="540" t="s">
        <v>12</v>
      </c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293"/>
      <c r="V106" s="406"/>
      <c r="W106" s="294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283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283"/>
      <c r="AU106" s="297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62"/>
      <c r="BH106" s="62"/>
      <c r="BI106" s="62"/>
      <c r="BJ106" s="62"/>
      <c r="BK106" s="62"/>
      <c r="BL106" s="283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303"/>
      <c r="CC106" s="192"/>
      <c r="CD106" s="57"/>
      <c r="CE106" s="57"/>
      <c r="CF106" s="57"/>
      <c r="CG106" s="57"/>
      <c r="CI106" s="8"/>
      <c r="CJ106" s="8"/>
      <c r="CK106" s="8"/>
      <c r="CL106" s="8"/>
      <c r="CM106" s="8"/>
      <c r="CN106" s="1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</row>
    <row r="107" spans="1:156" ht="7.5" customHeight="1">
      <c r="A107" s="8"/>
      <c r="B107" s="3"/>
      <c r="C107" s="3"/>
      <c r="D107" s="3"/>
      <c r="E107" s="3"/>
      <c r="F107" s="139"/>
      <c r="G107" s="39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37"/>
      <c r="V107" s="184"/>
      <c r="W107" s="272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205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205"/>
      <c r="AU107" s="29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3"/>
      <c r="BH107" s="3"/>
      <c r="BI107" s="3"/>
      <c r="BJ107" s="3"/>
      <c r="BK107" s="3"/>
      <c r="BL107" s="205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139"/>
      <c r="CC107" s="192"/>
      <c r="CD107" s="57"/>
      <c r="CE107" s="57"/>
      <c r="CF107" s="57"/>
      <c r="CG107" s="57"/>
      <c r="CI107" s="8"/>
      <c r="CJ107" s="8"/>
      <c r="CK107" s="8"/>
      <c r="CL107" s="8"/>
      <c r="CM107" s="8"/>
      <c r="CN107" s="1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</row>
    <row r="108" spans="1:156" ht="8.25" customHeight="1">
      <c r="A108" s="8"/>
      <c r="B108" s="3"/>
      <c r="C108" s="3"/>
      <c r="D108" s="3"/>
      <c r="E108" s="3"/>
      <c r="F108" s="139"/>
      <c r="G108" s="295"/>
      <c r="H108" s="558"/>
      <c r="I108" s="558"/>
      <c r="J108" s="558"/>
      <c r="K108" s="558"/>
      <c r="L108" s="558"/>
      <c r="M108" s="558"/>
      <c r="N108" s="558"/>
      <c r="O108" s="558"/>
      <c r="P108" s="558"/>
      <c r="Q108" s="558"/>
      <c r="R108" s="558"/>
      <c r="S108" s="558"/>
      <c r="T108" s="558"/>
      <c r="U108" s="230"/>
      <c r="V108" s="407"/>
      <c r="W108" s="296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259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259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61"/>
      <c r="BH108" s="61"/>
      <c r="BI108" s="61"/>
      <c r="BJ108" s="61"/>
      <c r="BK108" s="61"/>
      <c r="BL108" s="259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304"/>
      <c r="CC108" s="192"/>
      <c r="CD108" s="57"/>
      <c r="CE108" s="57"/>
      <c r="CF108" s="57"/>
      <c r="CG108" s="57"/>
      <c r="CI108" s="8"/>
      <c r="CJ108" s="8"/>
      <c r="CK108" s="8"/>
      <c r="CL108" s="8"/>
      <c r="CM108" s="8"/>
      <c r="CN108" s="1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</row>
    <row r="109" spans="1:156" ht="8.25" customHeight="1">
      <c r="A109" s="8"/>
      <c r="B109" s="3"/>
      <c r="C109" s="3"/>
      <c r="D109" s="3"/>
      <c r="E109" s="3"/>
      <c r="F109" s="139"/>
      <c r="G109" s="39"/>
      <c r="H109" s="515" t="s">
        <v>41</v>
      </c>
      <c r="I109" s="539"/>
      <c r="J109" s="539"/>
      <c r="K109" s="539"/>
      <c r="L109" s="539"/>
      <c r="M109" s="539"/>
      <c r="N109" s="539"/>
      <c r="O109" s="539"/>
      <c r="P109" s="539"/>
      <c r="Q109" s="539"/>
      <c r="R109" s="539"/>
      <c r="S109" s="539"/>
      <c r="T109" s="539"/>
      <c r="U109" s="37"/>
      <c r="V109" s="184"/>
      <c r="W109" s="272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205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205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3"/>
      <c r="BH109" s="3"/>
      <c r="BI109" s="3"/>
      <c r="BJ109" s="3"/>
      <c r="BK109" s="3"/>
      <c r="BL109" s="205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139"/>
      <c r="CC109" s="192"/>
      <c r="CD109" s="57"/>
      <c r="CE109" s="57"/>
      <c r="CF109" s="57"/>
      <c r="CG109" s="57"/>
      <c r="CI109" s="8"/>
      <c r="CJ109" s="8"/>
      <c r="CK109" s="8"/>
      <c r="CL109" s="8"/>
      <c r="CM109" s="8"/>
      <c r="CN109" s="1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</row>
    <row r="110" spans="1:156" ht="8.25" customHeight="1">
      <c r="A110" s="8"/>
      <c r="B110" s="3"/>
      <c r="C110" s="3"/>
      <c r="D110" s="3"/>
      <c r="E110" s="3"/>
      <c r="F110" s="139"/>
      <c r="G110" s="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37"/>
      <c r="V110" s="184"/>
      <c r="W110" s="272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205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205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3"/>
      <c r="BH110" s="3"/>
      <c r="BI110" s="3"/>
      <c r="BJ110" s="3"/>
      <c r="BK110" s="3"/>
      <c r="BL110" s="205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139"/>
      <c r="CC110" s="192"/>
      <c r="CD110" s="57"/>
      <c r="CE110" s="57"/>
      <c r="CF110" s="57"/>
      <c r="CG110" s="57"/>
      <c r="CI110" s="8"/>
      <c r="CJ110" s="8"/>
      <c r="CK110" s="8"/>
      <c r="CL110" s="8"/>
      <c r="CM110" s="8"/>
      <c r="CN110" s="1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</row>
    <row r="111" spans="1:156" ht="8.25" customHeight="1" thickBot="1">
      <c r="A111" s="8"/>
      <c r="B111" s="3"/>
      <c r="C111" s="3"/>
      <c r="D111" s="3"/>
      <c r="E111" s="3"/>
      <c r="F111" s="139"/>
      <c r="G111" s="9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92"/>
      <c r="V111" s="92"/>
      <c r="W111" s="273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316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316"/>
      <c r="AU111" s="128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329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50"/>
      <c r="CC111" s="192"/>
      <c r="CD111" s="57"/>
      <c r="CE111" s="57"/>
      <c r="CF111" s="57"/>
      <c r="CG111" s="57"/>
      <c r="CI111" s="8"/>
      <c r="CJ111" s="8"/>
      <c r="CK111" s="8"/>
      <c r="CL111" s="8"/>
      <c r="CM111" s="8"/>
      <c r="CN111" s="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</row>
    <row r="112" spans="48:156" ht="6" customHeight="1">
      <c r="AV112" s="8"/>
      <c r="AW112" s="8"/>
      <c r="AX112" s="8"/>
      <c r="AY112" s="8"/>
      <c r="AZ112" s="41"/>
      <c r="BA112" s="41"/>
      <c r="BB112" s="41"/>
      <c r="BC112" s="41"/>
      <c r="BD112" s="41"/>
      <c r="BE112" s="41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</row>
    <row r="113" spans="1:80" ht="7.5" customHeight="1">
      <c r="A113" s="1"/>
      <c r="B113" s="57" t="s">
        <v>18</v>
      </c>
      <c r="C113" s="32"/>
      <c r="D113" s="32"/>
      <c r="E113" s="32"/>
      <c r="F113" s="32"/>
      <c r="AV113" s="1"/>
      <c r="AW113" s="1"/>
      <c r="AX113" s="1"/>
      <c r="AY113" s="1"/>
      <c r="AZ113" s="26"/>
      <c r="BA113" s="26"/>
      <c r="BB113" s="26"/>
      <c r="BC113" s="26"/>
      <c r="BD113" s="26"/>
      <c r="BE113" s="2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ht="7.5" customHeight="1"/>
    <row r="115" ht="7.5" customHeight="1"/>
  </sheetData>
  <sheetProtection/>
  <mergeCells count="75">
    <mergeCell ref="BC10:BD11"/>
    <mergeCell ref="L81:U82"/>
    <mergeCell ref="L43:U44"/>
    <mergeCell ref="L69:U70"/>
    <mergeCell ref="L61:U62"/>
    <mergeCell ref="L65:U66"/>
    <mergeCell ref="AE19:AT20"/>
    <mergeCell ref="AE22:AT23"/>
    <mergeCell ref="H27:L28"/>
    <mergeCell ref="Q25:U26"/>
    <mergeCell ref="AV10:AX11"/>
    <mergeCell ref="AZ10:BA11"/>
    <mergeCell ref="H71:I84"/>
    <mergeCell ref="L29:U30"/>
    <mergeCell ref="L33:U34"/>
    <mergeCell ref="L35:U36"/>
    <mergeCell ref="L39:U40"/>
    <mergeCell ref="L41:U42"/>
    <mergeCell ref="L75:U76"/>
    <mergeCell ref="L77:U78"/>
    <mergeCell ref="L73:U74"/>
    <mergeCell ref="L79:U80"/>
    <mergeCell ref="L83:U84"/>
    <mergeCell ref="L47:U48"/>
    <mergeCell ref="H35:I63"/>
    <mergeCell ref="L37:U38"/>
    <mergeCell ref="L57:U58"/>
    <mergeCell ref="L63:U64"/>
    <mergeCell ref="L49:U50"/>
    <mergeCell ref="H109:T111"/>
    <mergeCell ref="H20:K21"/>
    <mergeCell ref="I22:T23"/>
    <mergeCell ref="L31:U32"/>
    <mergeCell ref="L59:U60"/>
    <mergeCell ref="H106:T108"/>
    <mergeCell ref="L71:U72"/>
    <mergeCell ref="L95:U96"/>
    <mergeCell ref="H97:T99"/>
    <mergeCell ref="H100:T102"/>
    <mergeCell ref="BW1:BW2"/>
    <mergeCell ref="AZ26:BI27"/>
    <mergeCell ref="H10:U13"/>
    <mergeCell ref="H15:U18"/>
    <mergeCell ref="W15:AB17"/>
    <mergeCell ref="AP12:AR13"/>
    <mergeCell ref="BA12:BC13"/>
    <mergeCell ref="W19:AB20"/>
    <mergeCell ref="AE17:BG18"/>
    <mergeCell ref="BP26:BY27"/>
    <mergeCell ref="CB1:CB2"/>
    <mergeCell ref="AE14:AF15"/>
    <mergeCell ref="AT12:AY13"/>
    <mergeCell ref="AG14:AP15"/>
    <mergeCell ref="AG11:AM12"/>
    <mergeCell ref="AO10:AP11"/>
    <mergeCell ref="BF10:BH11"/>
    <mergeCell ref="AR10:AT11"/>
    <mergeCell ref="U4:BO6"/>
    <mergeCell ref="BX1:CA2"/>
    <mergeCell ref="Y11:AE12"/>
    <mergeCell ref="L67:U68"/>
    <mergeCell ref="L85:U86"/>
    <mergeCell ref="Y26:AF27"/>
    <mergeCell ref="AK26:AR27"/>
    <mergeCell ref="L51:U52"/>
    <mergeCell ref="L55:U56"/>
    <mergeCell ref="W21:AB23"/>
    <mergeCell ref="L45:U46"/>
    <mergeCell ref="L53:U54"/>
    <mergeCell ref="H103:T105"/>
    <mergeCell ref="H88:I95"/>
    <mergeCell ref="L89:U90"/>
    <mergeCell ref="L91:U92"/>
    <mergeCell ref="L93:U94"/>
    <mergeCell ref="L87:U88"/>
  </mergeCells>
  <printOptions/>
  <pageMargins left="0" right="0" top="0.33" bottom="0" header="0.59" footer="0.36"/>
  <pageSetup horizontalDpi="300" verticalDpi="300" orientation="portrait" paperSize="9" scale="95" r:id="rId2"/>
  <rowBreaks count="1" manualBreakCount="1">
    <brk id="115" max="8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113"/>
  <sheetViews>
    <sheetView tabSelected="1" view="pageBreakPreview" zoomScaleSheetLayoutView="100" zoomScalePageLayoutView="0" workbookViewId="0" topLeftCell="C16">
      <selection activeCell="BO109" sqref="BO109:CA111"/>
    </sheetView>
  </sheetViews>
  <sheetFormatPr defaultColWidth="9.00390625" defaultRowHeight="13.5"/>
  <cols>
    <col min="1" max="1" width="2.125" style="0" customWidth="1"/>
    <col min="2" max="5" width="1.25" style="0" customWidth="1"/>
    <col min="6" max="6" width="1.00390625" style="0" customWidth="1"/>
    <col min="7" max="7" width="0.875" style="6" customWidth="1"/>
    <col min="8" max="8" width="1.25" style="17" customWidth="1"/>
    <col min="9" max="9" width="1.4921875" style="17" customWidth="1"/>
    <col min="10" max="10" width="1.00390625" style="17" customWidth="1"/>
    <col min="11" max="17" width="1.25" style="17" customWidth="1"/>
    <col min="18" max="18" width="0.6171875" style="6" customWidth="1"/>
    <col min="19" max="19" width="1.12109375" style="15" customWidth="1"/>
    <col min="20" max="47" width="1.25" style="0" customWidth="1"/>
    <col min="48" max="49" width="0.6171875" style="0" customWidth="1"/>
    <col min="50" max="50" width="1.25" style="0" customWidth="1"/>
    <col min="51" max="51" width="0.6171875" style="0" customWidth="1"/>
    <col min="52" max="57" width="1.25" style="6" customWidth="1"/>
    <col min="58" max="58" width="0.6171875" style="0" customWidth="1"/>
    <col min="59" max="67" width="1.25" style="0" customWidth="1"/>
    <col min="68" max="68" width="1.12109375" style="0" customWidth="1"/>
    <col min="69" max="89" width="1.25" style="0" customWidth="1"/>
    <col min="90" max="90" width="1.00390625" style="0" customWidth="1"/>
    <col min="91" max="92" width="1.25" style="0" customWidth="1"/>
    <col min="93" max="156" width="1.4921875" style="0" customWidth="1"/>
    <col min="157" max="157" width="1.12109375" style="0" customWidth="1"/>
    <col min="158" max="158" width="1.37890625" style="0" customWidth="1"/>
  </cols>
  <sheetData>
    <row r="1" spans="3:80" ht="7.5" customHeight="1"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8"/>
      <c r="P1" s="18"/>
      <c r="Q1" s="13"/>
      <c r="R1" s="24"/>
      <c r="S1" s="14"/>
      <c r="T1" s="8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W1" s="539" t="s">
        <v>49</v>
      </c>
      <c r="BX1" s="516" t="s">
        <v>44</v>
      </c>
      <c r="BY1" s="516"/>
      <c r="BZ1" s="516"/>
      <c r="CA1" s="516"/>
      <c r="CB1" s="539" t="s">
        <v>50</v>
      </c>
    </row>
    <row r="2" spans="3:156" ht="7.5" customHeight="1"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8"/>
      <c r="P2" s="18"/>
      <c r="Q2" s="13"/>
      <c r="R2" s="24"/>
      <c r="S2" s="14"/>
      <c r="T2" s="8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W2" s="539"/>
      <c r="BX2" s="516"/>
      <c r="BY2" s="516"/>
      <c r="BZ2" s="516"/>
      <c r="CA2" s="516"/>
      <c r="CB2" s="539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6:156" ht="7.5" customHeight="1">
      <c r="F3" s="3"/>
      <c r="G3" s="16"/>
      <c r="H3" s="18"/>
      <c r="I3" s="18"/>
      <c r="J3" s="18"/>
      <c r="K3" s="18"/>
      <c r="L3" s="18"/>
      <c r="M3" s="18"/>
      <c r="N3" s="18"/>
      <c r="O3" s="18"/>
      <c r="P3" s="18"/>
      <c r="Q3" s="13"/>
      <c r="R3" s="24"/>
      <c r="S3" s="14"/>
      <c r="T3" s="8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</row>
    <row r="4" spans="5:156" ht="7.5" customHeight="1"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551" t="s">
        <v>69</v>
      </c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1"/>
      <c r="BD4" s="551"/>
      <c r="BE4" s="551"/>
      <c r="BF4" s="551"/>
      <c r="BG4" s="551"/>
      <c r="BH4" s="551"/>
      <c r="BI4" s="551"/>
      <c r="BJ4" s="551"/>
      <c r="BK4" s="551"/>
      <c r="BL4" s="551"/>
      <c r="BM4" s="551"/>
      <c r="BN4" s="551"/>
      <c r="BO4" s="551"/>
      <c r="CN4" s="1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314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</row>
    <row r="5" spans="5:156" ht="7.5" customHeight="1"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51"/>
      <c r="BA5" s="551"/>
      <c r="BB5" s="551"/>
      <c r="BC5" s="551"/>
      <c r="BD5" s="551"/>
      <c r="BE5" s="551"/>
      <c r="BF5" s="551"/>
      <c r="BG5" s="551"/>
      <c r="BH5" s="551"/>
      <c r="BI5" s="551"/>
      <c r="BJ5" s="551"/>
      <c r="BK5" s="551"/>
      <c r="BL5" s="551"/>
      <c r="BM5" s="551"/>
      <c r="BN5" s="551"/>
      <c r="BO5" s="551"/>
      <c r="CN5" s="1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</row>
    <row r="6" spans="3:156" ht="7.5" customHeight="1">
      <c r="C6" s="47"/>
      <c r="D6" s="47"/>
      <c r="E6" s="47"/>
      <c r="F6" s="48"/>
      <c r="G6" s="16"/>
      <c r="H6" s="18"/>
      <c r="I6" s="18"/>
      <c r="J6" s="18"/>
      <c r="K6" s="18"/>
      <c r="L6" s="18"/>
      <c r="M6" s="18"/>
      <c r="N6" s="18"/>
      <c r="O6" s="18"/>
      <c r="P6" s="18"/>
      <c r="Q6" s="13"/>
      <c r="R6" s="24"/>
      <c r="S6" s="14"/>
      <c r="T6" s="8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51"/>
      <c r="BJ6" s="551"/>
      <c r="BK6" s="551"/>
      <c r="BL6" s="551"/>
      <c r="BM6" s="551"/>
      <c r="BN6" s="551"/>
      <c r="BO6" s="551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47"/>
      <c r="CD6" s="47"/>
      <c r="CE6" s="47"/>
      <c r="CF6" s="48"/>
      <c r="CM6" s="1"/>
      <c r="CN6" s="1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</row>
    <row r="7" spans="3:156" ht="6" customHeight="1">
      <c r="C7" s="47"/>
      <c r="D7" s="47"/>
      <c r="E7" s="47"/>
      <c r="F7" s="48"/>
      <c r="G7" s="26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34"/>
      <c r="BA7" s="34"/>
      <c r="BB7" s="34"/>
      <c r="BC7" s="34"/>
      <c r="BD7" s="34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47"/>
      <c r="CD7" s="47"/>
      <c r="CE7" s="47"/>
      <c r="CF7" s="48"/>
      <c r="CM7" s="1"/>
      <c r="CN7" s="1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</row>
    <row r="8" spans="3:156" ht="7.5" customHeight="1">
      <c r="C8" s="47"/>
      <c r="D8" s="47"/>
      <c r="E8" s="47"/>
      <c r="F8" s="48"/>
      <c r="G8" s="26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34"/>
      <c r="BA8" s="34"/>
      <c r="BB8" s="34"/>
      <c r="BC8" s="34"/>
      <c r="BD8" s="34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47"/>
      <c r="CD8" s="47"/>
      <c r="CE8" s="47"/>
      <c r="CF8" s="48"/>
      <c r="CN8" s="1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</row>
    <row r="9" spans="3:156" ht="7.5" customHeight="1" thickBot="1">
      <c r="C9" s="49"/>
      <c r="D9" s="49"/>
      <c r="E9" s="49"/>
      <c r="F9" s="49"/>
      <c r="G9" s="26"/>
      <c r="H9" s="13"/>
      <c r="I9" s="13"/>
      <c r="J9" s="13"/>
      <c r="K9" s="13"/>
      <c r="L9" s="13"/>
      <c r="M9" s="13"/>
      <c r="N9" s="13"/>
      <c r="O9" s="13"/>
      <c r="P9" s="13"/>
      <c r="Q9" s="13"/>
      <c r="R9" s="51"/>
      <c r="S9" s="56"/>
      <c r="T9" s="71"/>
      <c r="U9" s="71"/>
      <c r="V9" s="71"/>
      <c r="W9" s="71"/>
      <c r="X9" s="71"/>
      <c r="Y9" s="71"/>
      <c r="Z9" s="71"/>
      <c r="AA9" s="71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49"/>
      <c r="CD9" s="49"/>
      <c r="CE9" s="49"/>
      <c r="CF9" s="49"/>
      <c r="CN9" s="1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</row>
    <row r="10" spans="3:156" ht="8.25" customHeight="1">
      <c r="C10" s="48"/>
      <c r="D10" s="99"/>
      <c r="E10" s="99"/>
      <c r="F10" s="104"/>
      <c r="G10" s="163"/>
      <c r="H10" s="554" t="s">
        <v>34</v>
      </c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5"/>
      <c r="V10" s="232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36"/>
      <c r="AO10" s="548"/>
      <c r="AP10" s="549"/>
      <c r="AQ10" s="475"/>
      <c r="AR10" s="550" t="s">
        <v>27</v>
      </c>
      <c r="AS10" s="549"/>
      <c r="AT10" s="549"/>
      <c r="AU10" s="176"/>
      <c r="AV10" s="549">
        <v>1</v>
      </c>
      <c r="AW10" s="549"/>
      <c r="AX10" s="549"/>
      <c r="AY10" s="475"/>
      <c r="AZ10" s="550" t="s">
        <v>29</v>
      </c>
      <c r="BA10" s="549"/>
      <c r="BB10" s="475"/>
      <c r="BC10" s="549">
        <v>41</v>
      </c>
      <c r="BD10" s="549"/>
      <c r="BE10" s="549"/>
      <c r="BF10" s="550" t="s">
        <v>30</v>
      </c>
      <c r="BG10" s="549"/>
      <c r="BH10" s="549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9"/>
      <c r="CC10" s="151"/>
      <c r="CD10" s="99"/>
      <c r="CE10" s="99"/>
      <c r="CF10" s="99"/>
      <c r="CG10" s="1"/>
      <c r="CH10" s="1"/>
      <c r="CI10" s="1"/>
      <c r="CJ10" s="1"/>
      <c r="CM10" s="1"/>
      <c r="CN10" s="1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</row>
    <row r="11" spans="3:156" ht="8.25" customHeight="1">
      <c r="C11" s="99"/>
      <c r="D11" s="99"/>
      <c r="E11" s="99"/>
      <c r="F11" s="104"/>
      <c r="G11" s="131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43"/>
      <c r="V11" s="233"/>
      <c r="W11" s="145"/>
      <c r="X11" s="145"/>
      <c r="Y11" s="529" t="s">
        <v>33</v>
      </c>
      <c r="Z11" s="529"/>
      <c r="AA11" s="529"/>
      <c r="AB11" s="529"/>
      <c r="AC11" s="529"/>
      <c r="AD11" s="529"/>
      <c r="AE11" s="529"/>
      <c r="AF11" s="228"/>
      <c r="AG11" s="547" t="s">
        <v>63</v>
      </c>
      <c r="AH11" s="539"/>
      <c r="AI11" s="539"/>
      <c r="AJ11" s="539"/>
      <c r="AK11" s="539"/>
      <c r="AL11" s="539"/>
      <c r="AM11" s="539"/>
      <c r="AN11" s="120"/>
      <c r="AO11" s="539"/>
      <c r="AP11" s="539"/>
      <c r="AQ11" s="183"/>
      <c r="AR11" s="539"/>
      <c r="AS11" s="539"/>
      <c r="AT11" s="539"/>
      <c r="AU11" s="35"/>
      <c r="AV11" s="539"/>
      <c r="AW11" s="539"/>
      <c r="AX11" s="539"/>
      <c r="AY11" s="183"/>
      <c r="AZ11" s="539"/>
      <c r="BA11" s="539"/>
      <c r="BB11" s="120"/>
      <c r="BC11" s="539"/>
      <c r="BD11" s="539"/>
      <c r="BE11" s="539"/>
      <c r="BF11" s="539"/>
      <c r="BG11" s="539"/>
      <c r="BH11" s="539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66"/>
      <c r="CC11" s="100"/>
      <c r="CD11" s="99"/>
      <c r="CE11" s="99"/>
      <c r="CF11" s="99"/>
      <c r="CG11" s="1"/>
      <c r="CH11" s="1"/>
      <c r="CI11" s="1"/>
      <c r="CJ11" s="1"/>
      <c r="CL11" s="1"/>
      <c r="CM11" s="1"/>
      <c r="CN11" s="1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</row>
    <row r="12" spans="3:156" ht="8.25" customHeight="1">
      <c r="C12" s="99"/>
      <c r="D12" s="99"/>
      <c r="E12" s="99"/>
      <c r="F12" s="104"/>
      <c r="G12" s="131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43"/>
      <c r="V12" s="233"/>
      <c r="W12" s="145"/>
      <c r="X12" s="145"/>
      <c r="Y12" s="529"/>
      <c r="Z12" s="529"/>
      <c r="AA12" s="529"/>
      <c r="AB12" s="529"/>
      <c r="AC12" s="529"/>
      <c r="AD12" s="529"/>
      <c r="AE12" s="529"/>
      <c r="AF12" s="228"/>
      <c r="AG12" s="539"/>
      <c r="AH12" s="539"/>
      <c r="AI12" s="539"/>
      <c r="AJ12" s="539"/>
      <c r="AK12" s="539"/>
      <c r="AL12" s="539"/>
      <c r="AM12" s="539"/>
      <c r="AN12" s="120"/>
      <c r="AO12" s="37"/>
      <c r="AP12" s="515" t="s">
        <v>28</v>
      </c>
      <c r="AQ12" s="516"/>
      <c r="AR12" s="516"/>
      <c r="AS12" s="37"/>
      <c r="AT12" s="542"/>
      <c r="AU12" s="543"/>
      <c r="AV12" s="543"/>
      <c r="AW12" s="543"/>
      <c r="AX12" s="543"/>
      <c r="AY12" s="543"/>
      <c r="AZ12" s="41"/>
      <c r="BA12" s="515" t="s">
        <v>31</v>
      </c>
      <c r="BB12" s="516"/>
      <c r="BC12" s="516"/>
      <c r="BD12" s="41"/>
      <c r="BE12" s="41"/>
      <c r="BF12" s="41"/>
      <c r="BG12" s="41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66"/>
      <c r="CC12" s="100"/>
      <c r="CD12" s="99"/>
      <c r="CE12" s="99"/>
      <c r="CF12" s="99"/>
      <c r="CL12" s="1"/>
      <c r="CM12" s="1"/>
      <c r="CN12" s="1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</row>
    <row r="13" spans="3:156" ht="8.25" customHeight="1">
      <c r="C13" s="99"/>
      <c r="D13" s="99"/>
      <c r="E13" s="99"/>
      <c r="F13" s="104"/>
      <c r="G13" s="229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44"/>
      <c r="V13" s="17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30"/>
      <c r="AO13" s="230"/>
      <c r="AP13" s="558"/>
      <c r="AQ13" s="558"/>
      <c r="AR13" s="558"/>
      <c r="AS13" s="230"/>
      <c r="AT13" s="544"/>
      <c r="AU13" s="544"/>
      <c r="AV13" s="544"/>
      <c r="AW13" s="544"/>
      <c r="AX13" s="544"/>
      <c r="AY13" s="544"/>
      <c r="AZ13" s="330"/>
      <c r="BA13" s="558"/>
      <c r="BB13" s="558"/>
      <c r="BC13" s="558"/>
      <c r="BD13" s="330"/>
      <c r="BE13" s="330"/>
      <c r="BF13" s="330"/>
      <c r="BG13" s="330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231"/>
      <c r="CC13" s="100"/>
      <c r="CD13" s="99"/>
      <c r="CE13" s="99"/>
      <c r="CF13" s="99"/>
      <c r="CL13" s="1"/>
      <c r="CM13" s="1"/>
      <c r="CN13" s="1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</row>
    <row r="14" spans="3:156" ht="8.25" customHeight="1">
      <c r="C14" s="99"/>
      <c r="D14" s="99"/>
      <c r="E14" s="99"/>
      <c r="F14" s="104"/>
      <c r="G14" s="13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8"/>
      <c r="T14" s="8"/>
      <c r="U14" s="8"/>
      <c r="V14" s="36"/>
      <c r="W14" s="8"/>
      <c r="X14" s="8"/>
      <c r="Y14" s="8"/>
      <c r="Z14" s="8"/>
      <c r="AA14" s="8"/>
      <c r="AB14" s="8"/>
      <c r="AC14" s="8"/>
      <c r="AD14" s="62"/>
      <c r="AE14" s="540" t="s">
        <v>48</v>
      </c>
      <c r="AF14" s="540"/>
      <c r="AG14" s="593">
        <v>320</v>
      </c>
      <c r="AH14" s="593"/>
      <c r="AI14" s="593"/>
      <c r="AJ14" s="593"/>
      <c r="AK14" s="593"/>
      <c r="AL14" s="593" t="s">
        <v>64</v>
      </c>
      <c r="AM14" s="593"/>
      <c r="AN14" s="593">
        <v>8543</v>
      </c>
      <c r="AO14" s="593"/>
      <c r="AP14" s="593"/>
      <c r="AQ14" s="593"/>
      <c r="AR14" s="593"/>
      <c r="AS14" s="37"/>
      <c r="AT14" s="182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66"/>
      <c r="CC14" s="100"/>
      <c r="CD14" s="99"/>
      <c r="CE14" s="99"/>
      <c r="CF14" s="99"/>
      <c r="CL14" s="1"/>
      <c r="CM14" s="1"/>
      <c r="CN14" s="1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</row>
    <row r="15" spans="2:156" ht="8.25" customHeight="1">
      <c r="B15" s="35"/>
      <c r="C15" s="37"/>
      <c r="D15" s="37"/>
      <c r="E15" s="37"/>
      <c r="F15" s="76"/>
      <c r="G15" s="131"/>
      <c r="H15" s="529" t="s">
        <v>35</v>
      </c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43"/>
      <c r="V15" s="36"/>
      <c r="W15" s="557" t="s">
        <v>32</v>
      </c>
      <c r="X15" s="539"/>
      <c r="Y15" s="539"/>
      <c r="Z15" s="539"/>
      <c r="AA15" s="539"/>
      <c r="AB15" s="539"/>
      <c r="AC15" s="8"/>
      <c r="AD15" s="3"/>
      <c r="AE15" s="541"/>
      <c r="AF15" s="541"/>
      <c r="AG15" s="594"/>
      <c r="AH15" s="594"/>
      <c r="AI15" s="594"/>
      <c r="AJ15" s="594"/>
      <c r="AK15" s="594"/>
      <c r="AL15" s="594"/>
      <c r="AM15" s="594"/>
      <c r="AN15" s="594"/>
      <c r="AO15" s="594"/>
      <c r="AP15" s="594"/>
      <c r="AQ15" s="594"/>
      <c r="AR15" s="594"/>
      <c r="AS15" s="3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66"/>
      <c r="CC15" s="39"/>
      <c r="CD15" s="37"/>
      <c r="CE15" s="37"/>
      <c r="CF15" s="37"/>
      <c r="CL15" s="1"/>
      <c r="CM15" s="1"/>
      <c r="CN15" s="1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</row>
    <row r="16" spans="3:156" ht="7.5" customHeight="1">
      <c r="C16" s="37"/>
      <c r="D16" s="37"/>
      <c r="E16" s="37"/>
      <c r="F16" s="76"/>
      <c r="G16" s="131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43"/>
      <c r="V16" s="234"/>
      <c r="W16" s="539"/>
      <c r="X16" s="539"/>
      <c r="Y16" s="539"/>
      <c r="Z16" s="539"/>
      <c r="AA16" s="539"/>
      <c r="AB16" s="539"/>
      <c r="AC16" s="106"/>
      <c r="AD16" s="106"/>
      <c r="AE16" s="106"/>
      <c r="AF16" s="106"/>
      <c r="AG16" s="106"/>
      <c r="AH16" s="148"/>
      <c r="AI16" s="32"/>
      <c r="AJ16" s="32"/>
      <c r="AK16" s="32"/>
      <c r="AL16" s="32"/>
      <c r="AM16" s="32"/>
      <c r="AN16" s="32"/>
      <c r="AO16" s="32"/>
      <c r="AP16" s="32"/>
      <c r="AQ16" s="32"/>
      <c r="AR16" s="147"/>
      <c r="AS16" s="32"/>
      <c r="AT16" s="32"/>
      <c r="AU16" s="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14"/>
      <c r="CC16" s="39"/>
      <c r="CD16" s="37"/>
      <c r="CE16" s="37"/>
      <c r="CF16" s="8"/>
      <c r="CK16" s="1"/>
      <c r="CL16" s="1"/>
      <c r="CM16" s="1"/>
      <c r="CN16" s="1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</row>
    <row r="17" spans="3:156" ht="7.5" customHeight="1">
      <c r="C17" s="37"/>
      <c r="D17" s="37"/>
      <c r="E17" s="37"/>
      <c r="F17" s="76"/>
      <c r="G17" s="131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43"/>
      <c r="V17" s="234"/>
      <c r="W17" s="539"/>
      <c r="X17" s="539"/>
      <c r="Y17" s="539"/>
      <c r="Z17" s="539"/>
      <c r="AA17" s="539"/>
      <c r="AB17" s="539"/>
      <c r="AC17" s="106"/>
      <c r="AD17" s="106"/>
      <c r="AE17" s="595" t="s">
        <v>65</v>
      </c>
      <c r="AF17" s="596"/>
      <c r="AG17" s="596"/>
      <c r="AH17" s="596"/>
      <c r="AI17" s="596"/>
      <c r="AJ17" s="596"/>
      <c r="AK17" s="596"/>
      <c r="AL17" s="596"/>
      <c r="AM17" s="596"/>
      <c r="AN17" s="596"/>
      <c r="AO17" s="596"/>
      <c r="AP17" s="596"/>
      <c r="AQ17" s="596"/>
      <c r="AR17" s="596"/>
      <c r="AS17" s="596"/>
      <c r="AT17" s="596"/>
      <c r="AU17" s="596"/>
      <c r="AV17" s="596"/>
      <c r="AW17" s="596"/>
      <c r="AX17" s="596"/>
      <c r="AY17" s="596"/>
      <c r="AZ17" s="596"/>
      <c r="BA17" s="596"/>
      <c r="BB17" s="596"/>
      <c r="BC17" s="596"/>
      <c r="BD17" s="596"/>
      <c r="BE17" s="596"/>
      <c r="BF17" s="596"/>
      <c r="BG17" s="596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14"/>
      <c r="CC17" s="39"/>
      <c r="CD17" s="37"/>
      <c r="CE17" s="37"/>
      <c r="CF17" s="8"/>
      <c r="CG17" s="1"/>
      <c r="CK17" s="1"/>
      <c r="CL17" s="1"/>
      <c r="CM17" s="1"/>
      <c r="CN17" s="1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</row>
    <row r="18" spans="3:156" ht="7.5" customHeight="1">
      <c r="C18" s="37"/>
      <c r="D18" s="3"/>
      <c r="E18" s="3"/>
      <c r="F18" s="139"/>
      <c r="G18" s="131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43"/>
      <c r="V18" s="234"/>
      <c r="W18" s="142"/>
      <c r="X18" s="142"/>
      <c r="Y18" s="142"/>
      <c r="Z18" s="142"/>
      <c r="AA18" s="142"/>
      <c r="AB18" s="142"/>
      <c r="AC18" s="142"/>
      <c r="AD18" s="241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597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00"/>
      <c r="CC18" s="39"/>
      <c r="CD18" s="3"/>
      <c r="CE18" s="3"/>
      <c r="CF18" s="3"/>
      <c r="CG18" s="1"/>
      <c r="CH18" s="1"/>
      <c r="CL18" s="1"/>
      <c r="CM18" s="1"/>
      <c r="CN18" s="1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</row>
    <row r="19" spans="3:156" ht="7.5" customHeight="1">
      <c r="C19" s="3"/>
      <c r="D19" s="3"/>
      <c r="E19" s="3"/>
      <c r="F19" s="139"/>
      <c r="G19" s="13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4"/>
      <c r="S19" s="148"/>
      <c r="T19" s="148"/>
      <c r="U19" s="106"/>
      <c r="V19" s="234"/>
      <c r="W19" s="559" t="s">
        <v>22</v>
      </c>
      <c r="X19" s="559"/>
      <c r="Y19" s="559"/>
      <c r="Z19" s="559"/>
      <c r="AA19" s="559"/>
      <c r="AB19" s="559"/>
      <c r="AC19" s="106"/>
      <c r="AD19" s="4"/>
      <c r="AE19" s="592" t="s">
        <v>66</v>
      </c>
      <c r="AF19" s="592"/>
      <c r="AG19" s="592"/>
      <c r="AH19" s="592"/>
      <c r="AI19" s="592"/>
      <c r="AJ19" s="592"/>
      <c r="AK19" s="592"/>
      <c r="AL19" s="592"/>
      <c r="AM19" s="592"/>
      <c r="AN19" s="592"/>
      <c r="AO19" s="592"/>
      <c r="AP19" s="592"/>
      <c r="AQ19" s="592"/>
      <c r="AR19" s="592"/>
      <c r="AS19" s="592"/>
      <c r="AT19" s="592"/>
      <c r="AU19" s="8"/>
      <c r="AV19" s="109"/>
      <c r="AW19" s="109"/>
      <c r="AX19" s="109"/>
      <c r="AY19" s="109"/>
      <c r="AZ19" s="109"/>
      <c r="BA19" s="276"/>
      <c r="BB19" s="276"/>
      <c r="BC19" s="8"/>
      <c r="BD19" s="8"/>
      <c r="BE19" s="8"/>
      <c r="BF19" s="8"/>
      <c r="BG19" s="88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115"/>
      <c r="CC19" s="130"/>
      <c r="CD19" s="3"/>
      <c r="CE19" s="3"/>
      <c r="CF19" s="3"/>
      <c r="CG19" s="1"/>
      <c r="CH19" s="1"/>
      <c r="CL19" s="1"/>
      <c r="CM19" s="1"/>
      <c r="CN19" s="1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</row>
    <row r="20" spans="3:156" ht="7.5" customHeight="1">
      <c r="C20" s="3"/>
      <c r="D20" s="3"/>
      <c r="E20" s="3"/>
      <c r="F20" s="139"/>
      <c r="G20" s="131"/>
      <c r="H20" s="562" t="s">
        <v>16</v>
      </c>
      <c r="I20" s="562"/>
      <c r="J20" s="562"/>
      <c r="K20" s="562"/>
      <c r="L20" s="25"/>
      <c r="M20" s="25"/>
      <c r="N20" s="25"/>
      <c r="O20" s="25"/>
      <c r="P20" s="25"/>
      <c r="Q20" s="25"/>
      <c r="R20" s="16"/>
      <c r="S20" s="21"/>
      <c r="T20" s="21"/>
      <c r="U20" s="106"/>
      <c r="V20" s="234"/>
      <c r="W20" s="559"/>
      <c r="X20" s="559"/>
      <c r="Y20" s="559"/>
      <c r="Z20" s="559"/>
      <c r="AA20" s="559"/>
      <c r="AB20" s="559"/>
      <c r="AC20" s="106"/>
      <c r="AD20" s="106"/>
      <c r="AE20" s="569"/>
      <c r="AF20" s="569"/>
      <c r="AG20" s="569"/>
      <c r="AH20" s="569"/>
      <c r="AI20" s="569"/>
      <c r="AJ20" s="569"/>
      <c r="AK20" s="569"/>
      <c r="AL20" s="569"/>
      <c r="AM20" s="569"/>
      <c r="AN20" s="569"/>
      <c r="AO20" s="569"/>
      <c r="AP20" s="569"/>
      <c r="AQ20" s="569"/>
      <c r="AR20" s="569"/>
      <c r="AS20" s="569"/>
      <c r="AT20" s="569"/>
      <c r="AU20" s="8"/>
      <c r="AV20" s="89"/>
      <c r="AW20" s="73"/>
      <c r="AX20" s="73"/>
      <c r="AY20" s="8"/>
      <c r="AZ20" s="22"/>
      <c r="BA20" s="22"/>
      <c r="BB20" s="22"/>
      <c r="BC20" s="22"/>
      <c r="BD20" s="22"/>
      <c r="BE20" s="22"/>
      <c r="BF20" s="8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45"/>
      <c r="CC20" s="130"/>
      <c r="CD20" s="3"/>
      <c r="CE20" s="3"/>
      <c r="CF20" s="3"/>
      <c r="CG20" s="1"/>
      <c r="CH20" s="1"/>
      <c r="CL20" s="1"/>
      <c r="CM20" s="1"/>
      <c r="CN20" s="1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</row>
    <row r="21" spans="3:156" ht="7.5" customHeight="1">
      <c r="C21" s="37"/>
      <c r="D21" s="37"/>
      <c r="E21" s="37"/>
      <c r="F21" s="76"/>
      <c r="G21" s="131"/>
      <c r="H21" s="562"/>
      <c r="I21" s="562"/>
      <c r="J21" s="562"/>
      <c r="K21" s="562"/>
      <c r="L21" s="64"/>
      <c r="M21" s="64"/>
      <c r="N21" s="64"/>
      <c r="O21" s="64"/>
      <c r="P21" s="64"/>
      <c r="Q21" s="64"/>
      <c r="R21" s="16"/>
      <c r="S21" s="21"/>
      <c r="T21" s="21"/>
      <c r="U21" s="106"/>
      <c r="V21" s="234"/>
      <c r="W21" s="534" t="s">
        <v>13</v>
      </c>
      <c r="X21" s="589"/>
      <c r="Y21" s="589"/>
      <c r="Z21" s="589"/>
      <c r="AA21" s="589"/>
      <c r="AB21" s="589"/>
      <c r="AC21" s="106"/>
      <c r="AD21" s="106"/>
      <c r="AE21" s="599" t="s">
        <v>54</v>
      </c>
      <c r="AF21" s="600"/>
      <c r="AG21" s="600"/>
      <c r="AH21" s="600"/>
      <c r="AI21" s="600"/>
      <c r="AJ21" s="600"/>
      <c r="AK21" s="600"/>
      <c r="AL21" s="600"/>
      <c r="AM21" s="600"/>
      <c r="AN21" s="600"/>
      <c r="AO21" s="600"/>
      <c r="AP21" s="600"/>
      <c r="AQ21" s="600"/>
      <c r="AR21" s="600"/>
      <c r="AS21" s="600"/>
      <c r="AT21" s="600"/>
      <c r="AU21" s="8"/>
      <c r="AV21" s="73"/>
      <c r="AW21" s="73"/>
      <c r="AX21" s="73"/>
      <c r="AY21" s="8"/>
      <c r="AZ21" s="22"/>
      <c r="BA21" s="22"/>
      <c r="BB21" s="22"/>
      <c r="BC21" s="22"/>
      <c r="BD21" s="22"/>
      <c r="BE21" s="22"/>
      <c r="BF21" s="8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45"/>
      <c r="CC21" s="39"/>
      <c r="CD21" s="37"/>
      <c r="CE21" s="37"/>
      <c r="CF21" s="37"/>
      <c r="CG21" s="1"/>
      <c r="CH21" s="1"/>
      <c r="CL21" s="1"/>
      <c r="CM21" s="1"/>
      <c r="CN21" s="1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</row>
    <row r="22" spans="3:156" ht="7.5" customHeight="1">
      <c r="C22" s="37"/>
      <c r="D22" s="37"/>
      <c r="E22" s="37"/>
      <c r="F22" s="76"/>
      <c r="G22" s="131"/>
      <c r="H22" s="64"/>
      <c r="I22" s="531"/>
      <c r="J22" s="531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22"/>
      <c r="V22" s="235"/>
      <c r="W22" s="589"/>
      <c r="X22" s="589"/>
      <c r="Y22" s="589"/>
      <c r="Z22" s="589"/>
      <c r="AA22" s="589"/>
      <c r="AB22" s="589"/>
      <c r="AC22" s="22"/>
      <c r="AD22" s="22"/>
      <c r="AE22" s="600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8"/>
      <c r="AV22" s="73"/>
      <c r="AW22" s="73"/>
      <c r="AX22" s="73"/>
      <c r="AY22" s="8"/>
      <c r="AZ22" s="22"/>
      <c r="BA22" s="22"/>
      <c r="BB22" s="22"/>
      <c r="BC22" s="22"/>
      <c r="BD22" s="22"/>
      <c r="BE22" s="22"/>
      <c r="BF22" s="8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45"/>
      <c r="CC22" s="39"/>
      <c r="CD22" s="37"/>
      <c r="CE22" s="37"/>
      <c r="CF22" s="37"/>
      <c r="CG22" s="1"/>
      <c r="CH22" s="1"/>
      <c r="CL22" s="1"/>
      <c r="CM22" s="1"/>
      <c r="CN22" s="1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</row>
    <row r="23" spans="3:156" ht="7.5" customHeight="1">
      <c r="C23" s="37"/>
      <c r="D23" s="37"/>
      <c r="E23" s="37"/>
      <c r="F23" s="76"/>
      <c r="G23" s="131"/>
      <c r="H23" s="41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22"/>
      <c r="V23" s="235"/>
      <c r="W23" s="589"/>
      <c r="X23" s="589"/>
      <c r="Y23" s="589"/>
      <c r="Z23" s="589"/>
      <c r="AA23" s="589"/>
      <c r="AB23" s="589"/>
      <c r="AC23" s="22"/>
      <c r="AD23" s="22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600"/>
      <c r="AS23" s="600"/>
      <c r="AT23" s="600"/>
      <c r="AU23" s="8"/>
      <c r="AV23" s="73"/>
      <c r="AW23" s="73"/>
      <c r="AX23" s="73"/>
      <c r="AY23" s="8"/>
      <c r="AZ23" s="22"/>
      <c r="BA23" s="22"/>
      <c r="BB23" s="22"/>
      <c r="BC23" s="22"/>
      <c r="BD23" s="22"/>
      <c r="BE23" s="22"/>
      <c r="BF23" s="8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45"/>
      <c r="CC23" s="39"/>
      <c r="CD23" s="37"/>
      <c r="CE23" s="37"/>
      <c r="CF23" s="37"/>
      <c r="CG23" s="1"/>
      <c r="CH23" s="1"/>
      <c r="CL23" s="1"/>
      <c r="CM23" s="1"/>
      <c r="CN23" s="1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</row>
    <row r="24" spans="3:156" ht="7.5" customHeight="1" thickBot="1">
      <c r="C24" s="37"/>
      <c r="D24" s="3"/>
      <c r="E24" s="3"/>
      <c r="F24" s="139"/>
      <c r="G24" s="13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236"/>
      <c r="S24" s="237"/>
      <c r="T24" s="237"/>
      <c r="U24" s="239"/>
      <c r="V24" s="238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171"/>
      <c r="AP24" s="171"/>
      <c r="AQ24" s="146"/>
      <c r="AR24" s="146"/>
      <c r="AS24" s="146"/>
      <c r="AT24" s="146"/>
      <c r="AU24" s="8"/>
      <c r="AV24" s="73"/>
      <c r="AW24" s="73"/>
      <c r="AX24" s="73"/>
      <c r="AY24" s="8"/>
      <c r="AZ24" s="22"/>
      <c r="BA24" s="22"/>
      <c r="BB24" s="22"/>
      <c r="BC24" s="22"/>
      <c r="BD24" s="22"/>
      <c r="BE24" s="22"/>
      <c r="BF24" s="8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45"/>
      <c r="CC24" s="39"/>
      <c r="CD24" s="3"/>
      <c r="CE24" s="3"/>
      <c r="CF24" s="3"/>
      <c r="CG24" s="1"/>
      <c r="CH24" s="1"/>
      <c r="CL24" s="1"/>
      <c r="CM24" s="1"/>
      <c r="CN24" s="1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</row>
    <row r="25" spans="3:156" ht="7.5" customHeight="1">
      <c r="C25" s="3"/>
      <c r="D25" s="3"/>
      <c r="E25" s="3"/>
      <c r="F25" s="139"/>
      <c r="G25" s="131"/>
      <c r="H25" s="20"/>
      <c r="I25" s="20"/>
      <c r="J25" s="20"/>
      <c r="K25" s="20"/>
      <c r="L25" s="20"/>
      <c r="M25" s="20"/>
      <c r="N25" s="157"/>
      <c r="O25" s="157"/>
      <c r="P25" s="157"/>
      <c r="Q25" s="571" t="s">
        <v>47</v>
      </c>
      <c r="R25" s="549"/>
      <c r="S25" s="549"/>
      <c r="T25" s="549"/>
      <c r="U25" s="549"/>
      <c r="V25" s="396"/>
      <c r="W25" s="264"/>
      <c r="X25" s="22"/>
      <c r="Y25" s="22"/>
      <c r="Z25" s="22"/>
      <c r="AA25" s="22"/>
      <c r="AB25" s="22"/>
      <c r="AC25" s="22"/>
      <c r="AD25" s="22"/>
      <c r="AE25" s="22"/>
      <c r="AF25" s="310"/>
      <c r="AG25" s="310"/>
      <c r="AH25" s="278"/>
      <c r="AI25" s="22"/>
      <c r="AJ25" s="310"/>
      <c r="AK25" s="22"/>
      <c r="AL25" s="22"/>
      <c r="AM25" s="22"/>
      <c r="AN25" s="22"/>
      <c r="AO25" s="4"/>
      <c r="AP25" s="4"/>
      <c r="AQ25" s="8"/>
      <c r="AR25" s="8"/>
      <c r="AS25" s="8"/>
      <c r="AT25" s="317"/>
      <c r="AU25" s="176"/>
      <c r="AV25" s="309"/>
      <c r="AW25" s="309"/>
      <c r="AX25" s="309"/>
      <c r="AY25" s="176"/>
      <c r="AZ25" s="310"/>
      <c r="BA25" s="310"/>
      <c r="BB25" s="310"/>
      <c r="BC25" s="310"/>
      <c r="BD25" s="310"/>
      <c r="BE25" s="310"/>
      <c r="BF25" s="176"/>
      <c r="BG25" s="311"/>
      <c r="BH25" s="311"/>
      <c r="BI25" s="311"/>
      <c r="BJ25" s="311"/>
      <c r="BK25" s="311"/>
      <c r="BL25" s="323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2"/>
      <c r="CC25" s="130"/>
      <c r="CD25" s="3"/>
      <c r="CE25" s="3"/>
      <c r="CF25" s="3"/>
      <c r="CG25" s="1"/>
      <c r="CH25" s="1"/>
      <c r="CL25" s="1"/>
      <c r="CM25" s="1"/>
      <c r="CN25" s="1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</row>
    <row r="26" spans="3:156" ht="7.5" customHeight="1">
      <c r="C26" s="3"/>
      <c r="D26" s="3"/>
      <c r="E26" s="3"/>
      <c r="F26" s="139"/>
      <c r="G26" s="131"/>
      <c r="H26" s="20"/>
      <c r="I26" s="20"/>
      <c r="J26" s="20"/>
      <c r="K26" s="20"/>
      <c r="L26" s="20"/>
      <c r="M26" s="20"/>
      <c r="N26" s="32"/>
      <c r="O26" s="32"/>
      <c r="P26" s="32"/>
      <c r="Q26" s="539"/>
      <c r="R26" s="539"/>
      <c r="S26" s="539"/>
      <c r="T26" s="539"/>
      <c r="U26" s="539"/>
      <c r="V26" s="235"/>
      <c r="W26" s="265"/>
      <c r="X26" s="22"/>
      <c r="Y26" s="531" t="s">
        <v>67</v>
      </c>
      <c r="Z26" s="532"/>
      <c r="AA26" s="532"/>
      <c r="AB26" s="532"/>
      <c r="AC26" s="532"/>
      <c r="AD26" s="532"/>
      <c r="AE26" s="533"/>
      <c r="AF26" s="533"/>
      <c r="AG26" s="170"/>
      <c r="AH26" s="279"/>
      <c r="AI26" s="170"/>
      <c r="AJ26" s="170"/>
      <c r="AK26" s="531" t="s">
        <v>0</v>
      </c>
      <c r="AL26" s="531"/>
      <c r="AM26" s="531"/>
      <c r="AN26" s="531"/>
      <c r="AO26" s="531"/>
      <c r="AP26" s="531"/>
      <c r="AQ26" s="531"/>
      <c r="AR26" s="531"/>
      <c r="AS26" s="170"/>
      <c r="AT26" s="318"/>
      <c r="AU26" s="147"/>
      <c r="AV26" s="73"/>
      <c r="AW26" s="73"/>
      <c r="AX26" s="73"/>
      <c r="AY26" s="8"/>
      <c r="AZ26" s="552" t="s">
        <v>68</v>
      </c>
      <c r="BA26" s="553"/>
      <c r="BB26" s="553"/>
      <c r="BC26" s="553"/>
      <c r="BD26" s="553"/>
      <c r="BE26" s="553"/>
      <c r="BF26" s="553"/>
      <c r="BG26" s="553"/>
      <c r="BH26" s="553"/>
      <c r="BI26" s="553"/>
      <c r="BJ26" s="2"/>
      <c r="BK26" s="2"/>
      <c r="BL26" s="198"/>
      <c r="BM26" s="2"/>
      <c r="BN26" s="2"/>
      <c r="BO26" s="2"/>
      <c r="BP26" s="531" t="s">
        <v>1</v>
      </c>
      <c r="BQ26" s="531"/>
      <c r="BR26" s="531"/>
      <c r="BS26" s="531"/>
      <c r="BT26" s="531"/>
      <c r="BU26" s="531"/>
      <c r="BV26" s="531"/>
      <c r="BW26" s="531"/>
      <c r="BX26" s="531"/>
      <c r="BY26" s="531"/>
      <c r="BZ26" s="2"/>
      <c r="CA26" s="2"/>
      <c r="CB26" s="45"/>
      <c r="CC26" s="130"/>
      <c r="CD26" s="3"/>
      <c r="CE26" s="3"/>
      <c r="CF26" s="3"/>
      <c r="CG26" s="1"/>
      <c r="CH26" s="1"/>
      <c r="CL26" s="1"/>
      <c r="CM26" s="1"/>
      <c r="CN26" s="1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</row>
    <row r="27" spans="3:156" ht="7.5" customHeight="1">
      <c r="C27" s="9"/>
      <c r="D27" s="58"/>
      <c r="E27" s="58"/>
      <c r="F27" s="76"/>
      <c r="G27" s="131"/>
      <c r="H27" s="562" t="s">
        <v>46</v>
      </c>
      <c r="I27" s="569"/>
      <c r="J27" s="569"/>
      <c r="K27" s="569"/>
      <c r="L27" s="569"/>
      <c r="M27" s="25"/>
      <c r="N27" s="25"/>
      <c r="O27" s="25"/>
      <c r="P27" s="25"/>
      <c r="Q27" s="25"/>
      <c r="R27" s="110"/>
      <c r="S27" s="220"/>
      <c r="T27" s="8"/>
      <c r="U27" s="22"/>
      <c r="V27" s="235"/>
      <c r="W27" s="265"/>
      <c r="X27" s="22"/>
      <c r="Y27" s="532"/>
      <c r="Z27" s="532"/>
      <c r="AA27" s="532"/>
      <c r="AB27" s="532"/>
      <c r="AC27" s="532"/>
      <c r="AD27" s="532"/>
      <c r="AE27" s="533"/>
      <c r="AF27" s="533"/>
      <c r="AG27" s="170"/>
      <c r="AH27" s="279"/>
      <c r="AI27" s="170"/>
      <c r="AJ27" s="170"/>
      <c r="AK27" s="531"/>
      <c r="AL27" s="531"/>
      <c r="AM27" s="531"/>
      <c r="AN27" s="531"/>
      <c r="AO27" s="531"/>
      <c r="AP27" s="531"/>
      <c r="AQ27" s="531"/>
      <c r="AR27" s="531"/>
      <c r="AS27" s="170"/>
      <c r="AT27" s="318"/>
      <c r="AU27" s="147"/>
      <c r="AV27" s="73"/>
      <c r="AW27" s="73"/>
      <c r="AX27" s="73"/>
      <c r="AY27" s="8"/>
      <c r="AZ27" s="553"/>
      <c r="BA27" s="553"/>
      <c r="BB27" s="553"/>
      <c r="BC27" s="553"/>
      <c r="BD27" s="553"/>
      <c r="BE27" s="553"/>
      <c r="BF27" s="553"/>
      <c r="BG27" s="553"/>
      <c r="BH27" s="553"/>
      <c r="BI27" s="553"/>
      <c r="BJ27" s="2"/>
      <c r="BK27" s="2"/>
      <c r="BL27" s="198"/>
      <c r="BM27" s="2"/>
      <c r="BN27" s="2"/>
      <c r="BO27" s="2"/>
      <c r="BP27" s="531"/>
      <c r="BQ27" s="531"/>
      <c r="BR27" s="531"/>
      <c r="BS27" s="531"/>
      <c r="BT27" s="531"/>
      <c r="BU27" s="531"/>
      <c r="BV27" s="531"/>
      <c r="BW27" s="531"/>
      <c r="BX27" s="531"/>
      <c r="BY27" s="531"/>
      <c r="BZ27" s="2"/>
      <c r="CA27" s="2"/>
      <c r="CB27" s="45"/>
      <c r="CC27" s="10"/>
      <c r="CD27" s="58"/>
      <c r="CE27" s="58"/>
      <c r="CF27" s="37"/>
      <c r="CG27" s="1"/>
      <c r="CH27" s="1"/>
      <c r="CL27" s="1"/>
      <c r="CM27" s="1"/>
      <c r="CN27" s="1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</row>
    <row r="28" spans="3:156" ht="7.5" customHeight="1">
      <c r="C28" s="9"/>
      <c r="D28" s="58"/>
      <c r="E28" s="58"/>
      <c r="F28" s="76"/>
      <c r="G28" s="221"/>
      <c r="H28" s="570"/>
      <c r="I28" s="570"/>
      <c r="J28" s="570"/>
      <c r="K28" s="570"/>
      <c r="L28" s="570"/>
      <c r="M28" s="28"/>
      <c r="N28" s="28"/>
      <c r="O28" s="28"/>
      <c r="P28" s="28"/>
      <c r="Q28" s="28"/>
      <c r="R28" s="119"/>
      <c r="S28" s="223"/>
      <c r="T28" s="12"/>
      <c r="U28" s="87"/>
      <c r="V28" s="397"/>
      <c r="W28" s="266"/>
      <c r="X28" s="87"/>
      <c r="Y28" s="87"/>
      <c r="Z28" s="87"/>
      <c r="AA28" s="87"/>
      <c r="AB28" s="12"/>
      <c r="AC28" s="12"/>
      <c r="AD28" s="172"/>
      <c r="AE28" s="85"/>
      <c r="AF28" s="121"/>
      <c r="AG28" s="121"/>
      <c r="AH28" s="280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319"/>
      <c r="AU28" s="85"/>
      <c r="AV28" s="117"/>
      <c r="AW28" s="117"/>
      <c r="AX28" s="117"/>
      <c r="AY28" s="12"/>
      <c r="AZ28" s="118"/>
      <c r="BA28" s="118"/>
      <c r="BB28" s="118"/>
      <c r="BC28" s="118"/>
      <c r="BD28" s="118"/>
      <c r="BE28" s="118"/>
      <c r="BF28" s="12"/>
      <c r="BG28" s="82"/>
      <c r="BH28" s="82"/>
      <c r="BI28" s="82"/>
      <c r="BJ28" s="82"/>
      <c r="BK28" s="82"/>
      <c r="BL28" s="195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44"/>
      <c r="CC28" s="10"/>
      <c r="CD28" s="58"/>
      <c r="CE28" s="58"/>
      <c r="CF28" s="37"/>
      <c r="CG28" s="1"/>
      <c r="CH28" s="1"/>
      <c r="CL28" s="1"/>
      <c r="CM28" s="1"/>
      <c r="CN28" s="1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</row>
    <row r="29" spans="3:156" ht="7.5" customHeight="1">
      <c r="C29" s="9"/>
      <c r="D29" s="58"/>
      <c r="E29" s="58"/>
      <c r="F29" s="77"/>
      <c r="G29" s="74"/>
      <c r="H29" s="25"/>
      <c r="I29" s="25"/>
      <c r="J29" s="25"/>
      <c r="K29" s="244"/>
      <c r="L29" s="527" t="s">
        <v>2</v>
      </c>
      <c r="M29" s="527"/>
      <c r="N29" s="527"/>
      <c r="O29" s="527"/>
      <c r="P29" s="527"/>
      <c r="Q29" s="527"/>
      <c r="R29" s="528"/>
      <c r="S29" s="528"/>
      <c r="T29" s="528"/>
      <c r="U29" s="528"/>
      <c r="V29" s="36"/>
      <c r="W29" s="265"/>
      <c r="X29" s="22"/>
      <c r="Y29" s="22"/>
      <c r="Z29" s="22"/>
      <c r="AA29" s="22"/>
      <c r="AB29" s="411"/>
      <c r="AC29" s="411"/>
      <c r="AD29" s="412"/>
      <c r="AE29" s="413"/>
      <c r="AF29" s="413"/>
      <c r="AG29" s="413"/>
      <c r="AH29" s="414"/>
      <c r="AI29" s="413"/>
      <c r="AJ29" s="413"/>
      <c r="AK29" s="413"/>
      <c r="AL29" s="598">
        <v>2</v>
      </c>
      <c r="AM29" s="598"/>
      <c r="AN29" s="598"/>
      <c r="AO29" s="413"/>
      <c r="AP29" s="598" t="s">
        <v>56</v>
      </c>
      <c r="AQ29" s="598"/>
      <c r="AR29" s="598"/>
      <c r="AS29" s="413"/>
      <c r="AT29" s="416"/>
      <c r="AU29" s="147"/>
      <c r="AV29" s="89"/>
      <c r="AW29" s="89"/>
      <c r="AX29" s="89"/>
      <c r="AY29" s="8"/>
      <c r="AZ29" s="32"/>
      <c r="BA29" s="32"/>
      <c r="BB29" s="32"/>
      <c r="BC29" s="32"/>
      <c r="BD29" s="32"/>
      <c r="BE29" s="32"/>
      <c r="BF29" s="8"/>
      <c r="BG29" s="2"/>
      <c r="BH29" s="2"/>
      <c r="BI29" s="2"/>
      <c r="BJ29" s="2"/>
      <c r="BK29" s="2"/>
      <c r="BL29" s="198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45"/>
      <c r="CC29" s="10"/>
      <c r="CD29" s="58"/>
      <c r="CE29" s="58"/>
      <c r="CF29" s="9"/>
      <c r="CG29" s="1"/>
      <c r="CH29" s="1"/>
      <c r="CL29" s="1"/>
      <c r="CM29" s="1"/>
      <c r="CN29" s="1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</row>
    <row r="30" spans="3:156" ht="7.5" customHeight="1">
      <c r="C30" s="37"/>
      <c r="D30" s="3"/>
      <c r="E30" s="3"/>
      <c r="F30" s="139"/>
      <c r="G30" s="131"/>
      <c r="H30" s="25"/>
      <c r="I30" s="25"/>
      <c r="J30" s="25"/>
      <c r="K30" s="245"/>
      <c r="L30" s="536"/>
      <c r="M30" s="536"/>
      <c r="N30" s="536"/>
      <c r="O30" s="536"/>
      <c r="P30" s="536"/>
      <c r="Q30" s="536"/>
      <c r="R30" s="537"/>
      <c r="S30" s="537"/>
      <c r="T30" s="537"/>
      <c r="U30" s="537"/>
      <c r="V30" s="36"/>
      <c r="W30" s="265"/>
      <c r="X30" s="22"/>
      <c r="Y30" s="22"/>
      <c r="Z30" s="22"/>
      <c r="AA30" s="22"/>
      <c r="AB30" s="411"/>
      <c r="AC30" s="411"/>
      <c r="AD30" s="412"/>
      <c r="AE30" s="408"/>
      <c r="AF30" s="413"/>
      <c r="AG30" s="413"/>
      <c r="AH30" s="414"/>
      <c r="AI30" s="413"/>
      <c r="AJ30" s="413"/>
      <c r="AK30" s="413"/>
      <c r="AL30" s="576"/>
      <c r="AM30" s="576"/>
      <c r="AN30" s="576"/>
      <c r="AO30" s="413"/>
      <c r="AP30" s="576"/>
      <c r="AQ30" s="576"/>
      <c r="AR30" s="576"/>
      <c r="AS30" s="413"/>
      <c r="AT30" s="416"/>
      <c r="AU30" s="147"/>
      <c r="AV30" s="89"/>
      <c r="AW30" s="89"/>
      <c r="AX30" s="89"/>
      <c r="AY30" s="8"/>
      <c r="AZ30" s="110"/>
      <c r="BA30" s="110"/>
      <c r="BB30" s="110"/>
      <c r="BC30" s="110"/>
      <c r="BD30" s="110"/>
      <c r="BE30" s="110"/>
      <c r="BF30" s="8"/>
      <c r="BG30" s="2"/>
      <c r="BH30" s="2"/>
      <c r="BI30" s="2"/>
      <c r="BJ30" s="2"/>
      <c r="BK30" s="2"/>
      <c r="BL30" s="198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45"/>
      <c r="CC30" s="39"/>
      <c r="CD30" s="3"/>
      <c r="CE30" s="3"/>
      <c r="CF30" s="3"/>
      <c r="CG30" s="1"/>
      <c r="CH30" s="1"/>
      <c r="CL30" s="1"/>
      <c r="CM30" s="1"/>
      <c r="CN30" s="1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</row>
    <row r="31" spans="3:156" ht="7.5" customHeight="1">
      <c r="C31" s="3"/>
      <c r="D31" s="3"/>
      <c r="E31" s="3"/>
      <c r="F31" s="139"/>
      <c r="G31" s="131"/>
      <c r="H31" s="25"/>
      <c r="I31" s="25"/>
      <c r="J31" s="25"/>
      <c r="K31" s="331"/>
      <c r="L31" s="518" t="s">
        <v>55</v>
      </c>
      <c r="M31" s="519"/>
      <c r="N31" s="519"/>
      <c r="O31" s="519"/>
      <c r="P31" s="519"/>
      <c r="Q31" s="519"/>
      <c r="R31" s="519"/>
      <c r="S31" s="519"/>
      <c r="T31" s="519"/>
      <c r="U31" s="519"/>
      <c r="V31" s="29"/>
      <c r="W31" s="332"/>
      <c r="X31" s="83"/>
      <c r="Y31" s="83"/>
      <c r="Z31" s="83"/>
      <c r="AA31" s="83"/>
      <c r="AB31" s="418"/>
      <c r="AC31" s="418"/>
      <c r="AD31" s="419"/>
      <c r="AE31" s="420"/>
      <c r="AF31" s="420"/>
      <c r="AG31" s="420"/>
      <c r="AH31" s="421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135"/>
      <c r="AU31" s="337"/>
      <c r="AV31" s="338"/>
      <c r="AW31" s="338"/>
      <c r="AX31" s="338"/>
      <c r="AY31" s="96"/>
      <c r="AZ31" s="95"/>
      <c r="BA31" s="95"/>
      <c r="BB31" s="95"/>
      <c r="BC31" s="95"/>
      <c r="BD31" s="95"/>
      <c r="BE31" s="95"/>
      <c r="BF31" s="96"/>
      <c r="BG31" s="31"/>
      <c r="BH31" s="31"/>
      <c r="BI31" s="31"/>
      <c r="BJ31" s="31"/>
      <c r="BK31" s="31"/>
      <c r="BL31" s="196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84"/>
      <c r="CC31" s="130"/>
      <c r="CD31" s="3"/>
      <c r="CE31" s="3"/>
      <c r="CF31" s="3"/>
      <c r="CG31" s="2"/>
      <c r="CH31" s="2"/>
      <c r="CI31" s="5"/>
      <c r="CJ31" s="5"/>
      <c r="CK31" s="5"/>
      <c r="CL31" s="1"/>
      <c r="CM31" s="1"/>
      <c r="CN31" s="1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</row>
    <row r="32" spans="3:156" ht="7.5" customHeight="1">
      <c r="C32" s="3"/>
      <c r="D32" s="3"/>
      <c r="E32" s="3"/>
      <c r="F32" s="139"/>
      <c r="G32" s="131"/>
      <c r="H32" s="25"/>
      <c r="I32" s="25"/>
      <c r="J32" s="25"/>
      <c r="K32" s="339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42"/>
      <c r="W32" s="340"/>
      <c r="X32" s="199"/>
      <c r="Y32" s="199"/>
      <c r="Z32" s="199"/>
      <c r="AA32" s="199"/>
      <c r="AB32" s="422"/>
      <c r="AC32" s="422"/>
      <c r="AD32" s="423"/>
      <c r="AE32" s="153"/>
      <c r="AF32" s="417"/>
      <c r="AG32" s="417"/>
      <c r="AH32" s="424"/>
      <c r="AI32" s="417"/>
      <c r="AJ32" s="425"/>
      <c r="AK32" s="352"/>
      <c r="AL32" s="417"/>
      <c r="AM32" s="423"/>
      <c r="AN32" s="153"/>
      <c r="AO32" s="417"/>
      <c r="AP32" s="417"/>
      <c r="AQ32" s="417"/>
      <c r="AR32" s="417"/>
      <c r="AS32" s="417"/>
      <c r="AT32" s="426"/>
      <c r="AU32" s="243"/>
      <c r="AV32" s="343"/>
      <c r="AW32" s="343"/>
      <c r="AX32" s="343"/>
      <c r="AY32" s="63"/>
      <c r="AZ32" s="154"/>
      <c r="BA32" s="154"/>
      <c r="BB32" s="154"/>
      <c r="BC32" s="154"/>
      <c r="BD32" s="154"/>
      <c r="BE32" s="154"/>
      <c r="BF32" s="63"/>
      <c r="BG32" s="33"/>
      <c r="BH32" s="33"/>
      <c r="BI32" s="33"/>
      <c r="BJ32" s="33"/>
      <c r="BK32" s="33"/>
      <c r="BL32" s="197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155"/>
      <c r="CC32" s="130"/>
      <c r="CD32" s="3"/>
      <c r="CE32" s="3"/>
      <c r="CF32" s="3"/>
      <c r="CG32" s="2"/>
      <c r="CH32" s="2"/>
      <c r="CI32" s="5"/>
      <c r="CJ32" s="5"/>
      <c r="CK32" s="5"/>
      <c r="CL32" s="1"/>
      <c r="CM32" s="1"/>
      <c r="CN32" s="1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</row>
    <row r="33" spans="3:156" ht="7.5" customHeight="1">
      <c r="C33" s="37"/>
      <c r="D33" s="37"/>
      <c r="E33" s="37"/>
      <c r="F33" s="76"/>
      <c r="G33" s="131"/>
      <c r="H33" s="156"/>
      <c r="I33" s="222"/>
      <c r="J33" s="222"/>
      <c r="K33" s="246"/>
      <c r="L33" s="522" t="s">
        <v>51</v>
      </c>
      <c r="M33" s="536"/>
      <c r="N33" s="536"/>
      <c r="O33" s="536"/>
      <c r="P33" s="536"/>
      <c r="Q33" s="536"/>
      <c r="R33" s="537"/>
      <c r="S33" s="537"/>
      <c r="T33" s="537"/>
      <c r="U33" s="537"/>
      <c r="V33" s="36"/>
      <c r="W33" s="265"/>
      <c r="X33" s="22"/>
      <c r="Y33" s="22"/>
      <c r="Z33" s="22"/>
      <c r="AA33" s="22"/>
      <c r="AB33" s="411"/>
      <c r="AC33" s="411"/>
      <c r="AD33" s="412"/>
      <c r="AE33" s="427"/>
      <c r="AF33" s="427"/>
      <c r="AG33" s="427"/>
      <c r="AH33" s="428"/>
      <c r="AI33" s="427"/>
      <c r="AJ33" s="429"/>
      <c r="AK33" s="408"/>
      <c r="AL33" s="575">
        <v>2</v>
      </c>
      <c r="AM33" s="575"/>
      <c r="AN33" s="575"/>
      <c r="AO33" s="427"/>
      <c r="AP33" s="575" t="s">
        <v>56</v>
      </c>
      <c r="AQ33" s="575"/>
      <c r="AR33" s="575"/>
      <c r="AS33" s="427"/>
      <c r="AT33" s="416"/>
      <c r="AU33" s="147"/>
      <c r="AV33" s="89"/>
      <c r="AW33" s="89"/>
      <c r="AX33" s="89"/>
      <c r="AY33" s="8"/>
      <c r="AZ33" s="110"/>
      <c r="BA33" s="110"/>
      <c r="BB33" s="110"/>
      <c r="BC33" s="110"/>
      <c r="BD33" s="110"/>
      <c r="BE33" s="110"/>
      <c r="BF33" s="8"/>
      <c r="BG33" s="2"/>
      <c r="BH33" s="2"/>
      <c r="BI33" s="2"/>
      <c r="BJ33" s="2"/>
      <c r="BK33" s="2"/>
      <c r="BL33" s="198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45"/>
      <c r="CC33" s="39"/>
      <c r="CD33" s="37"/>
      <c r="CE33" s="37"/>
      <c r="CF33" s="37"/>
      <c r="CG33" s="2"/>
      <c r="CH33" s="2"/>
      <c r="CI33" s="5"/>
      <c r="CJ33" s="5"/>
      <c r="CK33" s="5"/>
      <c r="CL33" s="1"/>
      <c r="CN33" s="1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</row>
    <row r="34" spans="3:156" ht="7.5" customHeight="1">
      <c r="C34" s="38"/>
      <c r="D34" s="38"/>
      <c r="E34" s="38"/>
      <c r="F34" s="37"/>
      <c r="G34" s="72"/>
      <c r="H34" s="64"/>
      <c r="I34" s="64"/>
      <c r="J34" s="64"/>
      <c r="K34" s="247"/>
      <c r="L34" s="536"/>
      <c r="M34" s="536"/>
      <c r="N34" s="536"/>
      <c r="O34" s="536"/>
      <c r="P34" s="536"/>
      <c r="Q34" s="536"/>
      <c r="R34" s="537"/>
      <c r="S34" s="537"/>
      <c r="T34" s="537"/>
      <c r="U34" s="537"/>
      <c r="V34" s="36"/>
      <c r="W34" s="18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81"/>
      <c r="AI34" s="16"/>
      <c r="AJ34" s="16"/>
      <c r="AK34" s="16"/>
      <c r="AL34" s="576"/>
      <c r="AM34" s="576"/>
      <c r="AN34" s="576"/>
      <c r="AO34" s="16"/>
      <c r="AP34" s="576"/>
      <c r="AQ34" s="576"/>
      <c r="AR34" s="576"/>
      <c r="AS34" s="16"/>
      <c r="AT34" s="281"/>
      <c r="AU34" s="1"/>
      <c r="AV34" s="89"/>
      <c r="AW34" s="89"/>
      <c r="AX34" s="89"/>
      <c r="AY34" s="8"/>
      <c r="AZ34" s="110"/>
      <c r="BA34" s="110"/>
      <c r="BB34" s="110"/>
      <c r="BC34" s="110"/>
      <c r="BD34" s="110"/>
      <c r="BE34" s="110"/>
      <c r="BF34" s="8"/>
      <c r="BG34" s="2"/>
      <c r="BH34" s="2"/>
      <c r="BI34" s="2"/>
      <c r="BJ34" s="2"/>
      <c r="BK34" s="2"/>
      <c r="BL34" s="198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45"/>
      <c r="CC34" s="37"/>
      <c r="CD34" s="37"/>
      <c r="CE34" s="37"/>
      <c r="CF34" s="37"/>
      <c r="CG34" s="1"/>
      <c r="CH34" s="1"/>
      <c r="CL34" s="1"/>
      <c r="CN34" s="1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</row>
    <row r="35" spans="3:156" ht="7.5" customHeight="1">
      <c r="C35" s="30"/>
      <c r="D35" s="40"/>
      <c r="E35" s="40"/>
      <c r="F35" s="9"/>
      <c r="G35" s="72"/>
      <c r="H35" s="517" t="s">
        <v>19</v>
      </c>
      <c r="I35" s="564"/>
      <c r="J35" s="256"/>
      <c r="K35" s="344"/>
      <c r="L35" s="518" t="s">
        <v>55</v>
      </c>
      <c r="M35" s="518"/>
      <c r="N35" s="518"/>
      <c r="O35" s="518"/>
      <c r="P35" s="518"/>
      <c r="Q35" s="518"/>
      <c r="R35" s="519"/>
      <c r="S35" s="519"/>
      <c r="T35" s="519"/>
      <c r="U35" s="519"/>
      <c r="V35" s="29"/>
      <c r="W35" s="345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7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7"/>
      <c r="AU35" s="67"/>
      <c r="AV35" s="338"/>
      <c r="AW35" s="338"/>
      <c r="AX35" s="338"/>
      <c r="AY35" s="96"/>
      <c r="AZ35" s="95"/>
      <c r="BA35" s="95"/>
      <c r="BB35" s="95"/>
      <c r="BC35" s="95"/>
      <c r="BD35" s="95"/>
      <c r="BE35" s="95"/>
      <c r="BF35" s="96"/>
      <c r="BG35" s="31"/>
      <c r="BH35" s="31"/>
      <c r="BI35" s="31"/>
      <c r="BJ35" s="31"/>
      <c r="BK35" s="31"/>
      <c r="BL35" s="196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84"/>
      <c r="CC35" s="9"/>
      <c r="CD35" s="58"/>
      <c r="CE35" s="58"/>
      <c r="CF35" s="9"/>
      <c r="CG35" s="1"/>
      <c r="CH35" s="1"/>
      <c r="CL35" s="1"/>
      <c r="CN35" s="1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</row>
    <row r="36" spans="3:156" ht="7.5" customHeight="1">
      <c r="C36" s="30"/>
      <c r="D36" s="30"/>
      <c r="E36" s="30"/>
      <c r="F36" s="9"/>
      <c r="G36" s="72"/>
      <c r="H36" s="565"/>
      <c r="I36" s="564"/>
      <c r="J36" s="256"/>
      <c r="K36" s="348"/>
      <c r="L36" s="520"/>
      <c r="M36" s="520"/>
      <c r="N36" s="520"/>
      <c r="O36" s="520"/>
      <c r="P36" s="520"/>
      <c r="Q36" s="520"/>
      <c r="R36" s="521"/>
      <c r="S36" s="521"/>
      <c r="T36" s="521"/>
      <c r="U36" s="521"/>
      <c r="V36" s="42"/>
      <c r="W36" s="349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350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350"/>
      <c r="AU36" s="7"/>
      <c r="AV36" s="343"/>
      <c r="AW36" s="343"/>
      <c r="AX36" s="343"/>
      <c r="AY36" s="63"/>
      <c r="AZ36" s="153"/>
      <c r="BA36" s="153"/>
      <c r="BB36" s="153"/>
      <c r="BC36" s="153"/>
      <c r="BD36" s="153"/>
      <c r="BE36" s="153"/>
      <c r="BF36" s="63"/>
      <c r="BG36" s="33"/>
      <c r="BH36" s="33"/>
      <c r="BI36" s="33"/>
      <c r="BJ36" s="33"/>
      <c r="BK36" s="33"/>
      <c r="BL36" s="197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155"/>
      <c r="CC36" s="9"/>
      <c r="CD36" s="9"/>
      <c r="CE36" s="9"/>
      <c r="CF36" s="9"/>
      <c r="CG36" s="1"/>
      <c r="CH36" s="1"/>
      <c r="CL36" s="1"/>
      <c r="CN36" s="1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</row>
    <row r="37" spans="3:156" ht="7.5" customHeight="1">
      <c r="C37" s="30"/>
      <c r="D37" s="30"/>
      <c r="E37" s="30"/>
      <c r="F37" s="9"/>
      <c r="G37" s="72"/>
      <c r="H37" s="565"/>
      <c r="I37" s="564"/>
      <c r="J37" s="256"/>
      <c r="K37" s="247"/>
      <c r="L37" s="522" t="s">
        <v>3</v>
      </c>
      <c r="M37" s="536"/>
      <c r="N37" s="536"/>
      <c r="O37" s="536"/>
      <c r="P37" s="536"/>
      <c r="Q37" s="536"/>
      <c r="R37" s="537"/>
      <c r="S37" s="537"/>
      <c r="T37" s="537"/>
      <c r="U37" s="537"/>
      <c r="V37" s="36"/>
      <c r="W37" s="431"/>
      <c r="X37" s="575" t="s">
        <v>57</v>
      </c>
      <c r="Y37" s="575"/>
      <c r="Z37" s="575"/>
      <c r="AA37" s="575" t="s">
        <v>58</v>
      </c>
      <c r="AB37" s="575"/>
      <c r="AC37" s="575">
        <v>100</v>
      </c>
      <c r="AD37" s="575"/>
      <c r="AE37" s="575"/>
      <c r="AF37" s="575"/>
      <c r="AG37" s="427"/>
      <c r="AH37" s="428"/>
      <c r="AI37" s="427"/>
      <c r="AJ37" s="427"/>
      <c r="AK37" s="427"/>
      <c r="AL37" s="575">
        <v>35</v>
      </c>
      <c r="AM37" s="575"/>
      <c r="AN37" s="575"/>
      <c r="AO37" s="427"/>
      <c r="AP37" s="575" t="s">
        <v>59</v>
      </c>
      <c r="AQ37" s="575"/>
      <c r="AR37" s="575"/>
      <c r="AS37" s="427"/>
      <c r="AT37" s="428"/>
      <c r="AU37" s="1"/>
      <c r="AV37" s="89"/>
      <c r="AW37" s="89"/>
      <c r="AX37" s="581">
        <v>500</v>
      </c>
      <c r="AY37" s="581"/>
      <c r="AZ37" s="581"/>
      <c r="BA37" s="581"/>
      <c r="BB37" s="581"/>
      <c r="BC37" s="581"/>
      <c r="BD37" s="581"/>
      <c r="BE37" s="581"/>
      <c r="BF37" s="581"/>
      <c r="BG37" s="581"/>
      <c r="BH37" s="581"/>
      <c r="BI37" s="581"/>
      <c r="BJ37" s="581"/>
      <c r="BK37" s="581"/>
      <c r="BL37" s="502"/>
      <c r="BM37" s="501"/>
      <c r="BN37" s="501"/>
      <c r="BO37" s="577">
        <v>17500</v>
      </c>
      <c r="BP37" s="577"/>
      <c r="BQ37" s="577"/>
      <c r="BR37" s="577"/>
      <c r="BS37" s="577"/>
      <c r="BT37" s="577"/>
      <c r="BU37" s="577"/>
      <c r="BV37" s="577"/>
      <c r="BW37" s="577"/>
      <c r="BX37" s="577"/>
      <c r="BY37" s="577"/>
      <c r="BZ37" s="577"/>
      <c r="CA37" s="577"/>
      <c r="CB37" s="45"/>
      <c r="CC37" s="9"/>
      <c r="CD37" s="30"/>
      <c r="CE37" s="30"/>
      <c r="CF37" s="30"/>
      <c r="CL37" s="1"/>
      <c r="CN37" s="1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</row>
    <row r="38" spans="3:156" ht="7.5" customHeight="1">
      <c r="C38" s="30"/>
      <c r="D38" s="30"/>
      <c r="E38" s="30"/>
      <c r="F38" s="9"/>
      <c r="G38" s="72"/>
      <c r="H38" s="565"/>
      <c r="I38" s="564"/>
      <c r="J38" s="256"/>
      <c r="K38" s="247"/>
      <c r="L38" s="536"/>
      <c r="M38" s="536"/>
      <c r="N38" s="536"/>
      <c r="O38" s="536"/>
      <c r="P38" s="536"/>
      <c r="Q38" s="536"/>
      <c r="R38" s="537"/>
      <c r="S38" s="537"/>
      <c r="T38" s="537"/>
      <c r="U38" s="537"/>
      <c r="V38" s="36"/>
      <c r="W38" s="431"/>
      <c r="X38" s="576"/>
      <c r="Y38" s="576"/>
      <c r="Z38" s="576"/>
      <c r="AA38" s="576"/>
      <c r="AB38" s="576"/>
      <c r="AC38" s="576"/>
      <c r="AD38" s="576"/>
      <c r="AE38" s="576"/>
      <c r="AF38" s="576"/>
      <c r="AG38" s="427"/>
      <c r="AH38" s="428"/>
      <c r="AI38" s="427"/>
      <c r="AJ38" s="427"/>
      <c r="AK38" s="427"/>
      <c r="AL38" s="576"/>
      <c r="AM38" s="576"/>
      <c r="AN38" s="576"/>
      <c r="AO38" s="427"/>
      <c r="AP38" s="576"/>
      <c r="AQ38" s="576"/>
      <c r="AR38" s="576"/>
      <c r="AS38" s="427"/>
      <c r="AT38" s="428"/>
      <c r="AU38" s="1"/>
      <c r="AV38" s="89"/>
      <c r="AW38" s="89"/>
      <c r="AX38" s="585"/>
      <c r="AY38" s="585"/>
      <c r="AZ38" s="585"/>
      <c r="BA38" s="585"/>
      <c r="BB38" s="585"/>
      <c r="BC38" s="585"/>
      <c r="BD38" s="585"/>
      <c r="BE38" s="585"/>
      <c r="BF38" s="585"/>
      <c r="BG38" s="585"/>
      <c r="BH38" s="585"/>
      <c r="BI38" s="585"/>
      <c r="BJ38" s="585"/>
      <c r="BK38" s="585"/>
      <c r="BL38" s="502"/>
      <c r="BM38" s="501"/>
      <c r="BN38" s="501"/>
      <c r="BO38" s="578"/>
      <c r="BP38" s="578"/>
      <c r="BQ38" s="578"/>
      <c r="BR38" s="578"/>
      <c r="BS38" s="578"/>
      <c r="BT38" s="578"/>
      <c r="BU38" s="578"/>
      <c r="BV38" s="578"/>
      <c r="BW38" s="578"/>
      <c r="BX38" s="578"/>
      <c r="BY38" s="578"/>
      <c r="BZ38" s="578"/>
      <c r="CA38" s="578"/>
      <c r="CB38" s="45"/>
      <c r="CC38" s="9"/>
      <c r="CD38" s="9"/>
      <c r="CE38" s="9"/>
      <c r="CF38" s="9"/>
      <c r="CL38" s="1"/>
      <c r="CN38" s="1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</row>
    <row r="39" spans="3:156" ht="7.5" customHeight="1">
      <c r="C39" s="30"/>
      <c r="D39" s="30"/>
      <c r="E39" s="30"/>
      <c r="F39" s="9"/>
      <c r="G39" s="72"/>
      <c r="H39" s="565"/>
      <c r="I39" s="564"/>
      <c r="J39" s="256"/>
      <c r="K39" s="344"/>
      <c r="L39" s="518"/>
      <c r="M39" s="518"/>
      <c r="N39" s="518"/>
      <c r="O39" s="518"/>
      <c r="P39" s="518"/>
      <c r="Q39" s="518"/>
      <c r="R39" s="519"/>
      <c r="S39" s="519"/>
      <c r="T39" s="519"/>
      <c r="U39" s="519"/>
      <c r="V39" s="29"/>
      <c r="W39" s="432"/>
      <c r="X39" s="575" t="s">
        <v>57</v>
      </c>
      <c r="Y39" s="575"/>
      <c r="Z39" s="575"/>
      <c r="AA39" s="575" t="s">
        <v>58</v>
      </c>
      <c r="AB39" s="575"/>
      <c r="AC39" s="575">
        <v>75</v>
      </c>
      <c r="AD39" s="575"/>
      <c r="AE39" s="575"/>
      <c r="AF39" s="575"/>
      <c r="AG39" s="430"/>
      <c r="AH39" s="433"/>
      <c r="AI39" s="430"/>
      <c r="AJ39" s="430"/>
      <c r="AK39" s="430"/>
      <c r="AL39" s="575">
        <v>10</v>
      </c>
      <c r="AM39" s="575"/>
      <c r="AN39" s="575"/>
      <c r="AO39" s="430"/>
      <c r="AP39" s="575" t="s">
        <v>59</v>
      </c>
      <c r="AQ39" s="575"/>
      <c r="AR39" s="575"/>
      <c r="AS39" s="430"/>
      <c r="AT39" s="433"/>
      <c r="AU39" s="67"/>
      <c r="AV39" s="338"/>
      <c r="AW39" s="338"/>
      <c r="AX39" s="581">
        <v>300</v>
      </c>
      <c r="AY39" s="581"/>
      <c r="AZ39" s="581"/>
      <c r="BA39" s="581"/>
      <c r="BB39" s="581"/>
      <c r="BC39" s="581"/>
      <c r="BD39" s="581"/>
      <c r="BE39" s="581"/>
      <c r="BF39" s="581"/>
      <c r="BG39" s="581"/>
      <c r="BH39" s="581"/>
      <c r="BI39" s="581"/>
      <c r="BJ39" s="581"/>
      <c r="BK39" s="581"/>
      <c r="BL39" s="506"/>
      <c r="BM39" s="476"/>
      <c r="BN39" s="476"/>
      <c r="BO39" s="577">
        <v>3000</v>
      </c>
      <c r="BP39" s="577"/>
      <c r="BQ39" s="577"/>
      <c r="BR39" s="577"/>
      <c r="BS39" s="577"/>
      <c r="BT39" s="577"/>
      <c r="BU39" s="577"/>
      <c r="BV39" s="577"/>
      <c r="BW39" s="577"/>
      <c r="BX39" s="577"/>
      <c r="BY39" s="577"/>
      <c r="BZ39" s="577"/>
      <c r="CA39" s="577"/>
      <c r="CB39" s="84"/>
      <c r="CC39" s="9"/>
      <c r="CD39" s="9"/>
      <c r="CE39" s="9"/>
      <c r="CF39" s="9"/>
      <c r="CL39" s="1"/>
      <c r="CN39" s="1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</row>
    <row r="40" spans="3:156" ht="7.5" customHeight="1">
      <c r="C40" s="30"/>
      <c r="D40" s="30"/>
      <c r="E40" s="30"/>
      <c r="F40" s="9"/>
      <c r="G40" s="224"/>
      <c r="H40" s="565"/>
      <c r="I40" s="564"/>
      <c r="J40" s="256"/>
      <c r="K40" s="348"/>
      <c r="L40" s="520"/>
      <c r="M40" s="520"/>
      <c r="N40" s="520"/>
      <c r="O40" s="520"/>
      <c r="P40" s="520"/>
      <c r="Q40" s="520"/>
      <c r="R40" s="521"/>
      <c r="S40" s="521"/>
      <c r="T40" s="521"/>
      <c r="U40" s="521"/>
      <c r="V40" s="42"/>
      <c r="W40" s="434"/>
      <c r="X40" s="576"/>
      <c r="Y40" s="576"/>
      <c r="Z40" s="576"/>
      <c r="AA40" s="576"/>
      <c r="AB40" s="576"/>
      <c r="AC40" s="576"/>
      <c r="AD40" s="576"/>
      <c r="AE40" s="576"/>
      <c r="AF40" s="576"/>
      <c r="AG40" s="417"/>
      <c r="AH40" s="424"/>
      <c r="AI40" s="417"/>
      <c r="AJ40" s="417"/>
      <c r="AK40" s="417"/>
      <c r="AL40" s="576"/>
      <c r="AM40" s="576"/>
      <c r="AN40" s="576"/>
      <c r="AO40" s="417"/>
      <c r="AP40" s="576"/>
      <c r="AQ40" s="576"/>
      <c r="AR40" s="576"/>
      <c r="AS40" s="417"/>
      <c r="AT40" s="424"/>
      <c r="AU40" s="216"/>
      <c r="AV40" s="343"/>
      <c r="AW40" s="343"/>
      <c r="AX40" s="585"/>
      <c r="AY40" s="585"/>
      <c r="AZ40" s="585"/>
      <c r="BA40" s="585"/>
      <c r="BB40" s="585"/>
      <c r="BC40" s="585"/>
      <c r="BD40" s="585"/>
      <c r="BE40" s="585"/>
      <c r="BF40" s="585"/>
      <c r="BG40" s="585"/>
      <c r="BH40" s="585"/>
      <c r="BI40" s="585"/>
      <c r="BJ40" s="585"/>
      <c r="BK40" s="585"/>
      <c r="BL40" s="507"/>
      <c r="BM40" s="477"/>
      <c r="BN40" s="477"/>
      <c r="BO40" s="578"/>
      <c r="BP40" s="578"/>
      <c r="BQ40" s="578"/>
      <c r="BR40" s="578"/>
      <c r="BS40" s="578"/>
      <c r="BT40" s="578"/>
      <c r="BU40" s="578"/>
      <c r="BV40" s="578"/>
      <c r="BW40" s="578"/>
      <c r="BX40" s="578"/>
      <c r="BY40" s="578"/>
      <c r="BZ40" s="578"/>
      <c r="CA40" s="578"/>
      <c r="CB40" s="155"/>
      <c r="CC40" s="9"/>
      <c r="CD40" s="9"/>
      <c r="CE40" s="9"/>
      <c r="CF40" s="9"/>
      <c r="CL40" s="1"/>
      <c r="CN40" s="1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</row>
    <row r="41" spans="3:156" ht="7.5" customHeight="1">
      <c r="C41" s="30"/>
      <c r="D41" s="30"/>
      <c r="E41" s="30"/>
      <c r="F41" s="9"/>
      <c r="G41" s="75"/>
      <c r="H41" s="565"/>
      <c r="I41" s="564"/>
      <c r="J41" s="256"/>
      <c r="K41" s="247"/>
      <c r="L41" s="536"/>
      <c r="M41" s="536"/>
      <c r="N41" s="536"/>
      <c r="O41" s="536"/>
      <c r="P41" s="536"/>
      <c r="Q41" s="536"/>
      <c r="R41" s="537"/>
      <c r="S41" s="537"/>
      <c r="T41" s="537"/>
      <c r="U41" s="537"/>
      <c r="V41" s="36"/>
      <c r="W41" s="431"/>
      <c r="X41" s="575" t="s">
        <v>57</v>
      </c>
      <c r="Y41" s="575"/>
      <c r="Z41" s="575"/>
      <c r="AA41" s="575" t="s">
        <v>58</v>
      </c>
      <c r="AB41" s="575"/>
      <c r="AC41" s="575">
        <v>50</v>
      </c>
      <c r="AD41" s="575"/>
      <c r="AE41" s="575"/>
      <c r="AF41" s="575"/>
      <c r="AG41" s="427"/>
      <c r="AH41" s="428"/>
      <c r="AI41" s="427"/>
      <c r="AJ41" s="427"/>
      <c r="AK41" s="427"/>
      <c r="AL41" s="575">
        <v>5</v>
      </c>
      <c r="AM41" s="575"/>
      <c r="AN41" s="575"/>
      <c r="AO41" s="427"/>
      <c r="AP41" s="575" t="s">
        <v>59</v>
      </c>
      <c r="AQ41" s="575"/>
      <c r="AR41" s="575"/>
      <c r="AS41" s="427"/>
      <c r="AT41" s="428"/>
      <c r="AU41" s="56"/>
      <c r="AV41" s="89"/>
      <c r="AW41" s="89"/>
      <c r="AX41" s="581">
        <v>200</v>
      </c>
      <c r="AY41" s="581"/>
      <c r="AZ41" s="581"/>
      <c r="BA41" s="581"/>
      <c r="BB41" s="581"/>
      <c r="BC41" s="581"/>
      <c r="BD41" s="581"/>
      <c r="BE41" s="581"/>
      <c r="BF41" s="581"/>
      <c r="BG41" s="581"/>
      <c r="BH41" s="581"/>
      <c r="BI41" s="581"/>
      <c r="BJ41" s="581"/>
      <c r="BK41" s="581"/>
      <c r="BL41" s="502"/>
      <c r="BM41" s="501"/>
      <c r="BN41" s="501"/>
      <c r="BO41" s="577">
        <v>1000</v>
      </c>
      <c r="BP41" s="577"/>
      <c r="BQ41" s="577"/>
      <c r="BR41" s="577"/>
      <c r="BS41" s="577"/>
      <c r="BT41" s="577"/>
      <c r="BU41" s="577"/>
      <c r="BV41" s="577"/>
      <c r="BW41" s="577"/>
      <c r="BX41" s="577"/>
      <c r="BY41" s="577"/>
      <c r="BZ41" s="577"/>
      <c r="CA41" s="577"/>
      <c r="CB41" s="45"/>
      <c r="CC41" s="9"/>
      <c r="CD41" s="9"/>
      <c r="CE41" s="9"/>
      <c r="CF41" s="9"/>
      <c r="CL41" s="1"/>
      <c r="CN41" s="1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</row>
    <row r="42" spans="6:156" ht="7.5" customHeight="1">
      <c r="F42" s="1"/>
      <c r="G42" s="75"/>
      <c r="H42" s="565"/>
      <c r="I42" s="564"/>
      <c r="J42" s="256"/>
      <c r="K42" s="247"/>
      <c r="L42" s="536"/>
      <c r="M42" s="536"/>
      <c r="N42" s="536"/>
      <c r="O42" s="536"/>
      <c r="P42" s="536"/>
      <c r="Q42" s="536"/>
      <c r="R42" s="537"/>
      <c r="S42" s="537"/>
      <c r="T42" s="537"/>
      <c r="U42" s="537"/>
      <c r="V42" s="36"/>
      <c r="W42" s="431"/>
      <c r="X42" s="576"/>
      <c r="Y42" s="576"/>
      <c r="Z42" s="576"/>
      <c r="AA42" s="576"/>
      <c r="AB42" s="576"/>
      <c r="AC42" s="576"/>
      <c r="AD42" s="576"/>
      <c r="AE42" s="576"/>
      <c r="AF42" s="576"/>
      <c r="AG42" s="427"/>
      <c r="AH42" s="428"/>
      <c r="AI42" s="427"/>
      <c r="AJ42" s="427"/>
      <c r="AK42" s="427"/>
      <c r="AL42" s="576"/>
      <c r="AM42" s="576"/>
      <c r="AN42" s="576"/>
      <c r="AO42" s="427"/>
      <c r="AP42" s="576"/>
      <c r="AQ42" s="576"/>
      <c r="AR42" s="576"/>
      <c r="AS42" s="427"/>
      <c r="AT42" s="428"/>
      <c r="AU42" s="56"/>
      <c r="AV42" s="89"/>
      <c r="AW42" s="89"/>
      <c r="AX42" s="585"/>
      <c r="AY42" s="585"/>
      <c r="AZ42" s="585"/>
      <c r="BA42" s="585"/>
      <c r="BB42" s="585"/>
      <c r="BC42" s="585"/>
      <c r="BD42" s="585"/>
      <c r="BE42" s="585"/>
      <c r="BF42" s="585"/>
      <c r="BG42" s="585"/>
      <c r="BH42" s="585"/>
      <c r="BI42" s="585"/>
      <c r="BJ42" s="585"/>
      <c r="BK42" s="585"/>
      <c r="BL42" s="502"/>
      <c r="BM42" s="501"/>
      <c r="BN42" s="501"/>
      <c r="BO42" s="578"/>
      <c r="BP42" s="578"/>
      <c r="BQ42" s="578"/>
      <c r="BR42" s="578"/>
      <c r="BS42" s="578"/>
      <c r="BT42" s="578"/>
      <c r="BU42" s="578"/>
      <c r="BV42" s="578"/>
      <c r="BW42" s="578"/>
      <c r="BX42" s="578"/>
      <c r="BY42" s="578"/>
      <c r="BZ42" s="578"/>
      <c r="CA42" s="578"/>
      <c r="CB42" s="45"/>
      <c r="CC42" s="1"/>
      <c r="CL42" s="1"/>
      <c r="CN42" s="1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</row>
    <row r="43" spans="6:156" ht="7.5" customHeight="1">
      <c r="F43" s="1"/>
      <c r="G43" s="72"/>
      <c r="H43" s="565"/>
      <c r="I43" s="564"/>
      <c r="J43" s="256"/>
      <c r="K43" s="344"/>
      <c r="L43" s="518"/>
      <c r="M43" s="518"/>
      <c r="N43" s="518"/>
      <c r="O43" s="518"/>
      <c r="P43" s="518"/>
      <c r="Q43" s="518"/>
      <c r="R43" s="519"/>
      <c r="S43" s="519"/>
      <c r="T43" s="519"/>
      <c r="U43" s="519"/>
      <c r="V43" s="29"/>
      <c r="W43" s="432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3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430"/>
      <c r="AT43" s="433"/>
      <c r="AU43" s="215"/>
      <c r="AV43" s="338"/>
      <c r="AW43" s="33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  <c r="BK43" s="478"/>
      <c r="BL43" s="506"/>
      <c r="BM43" s="476"/>
      <c r="BN43" s="476"/>
      <c r="BO43" s="476"/>
      <c r="BP43" s="476"/>
      <c r="BQ43" s="476"/>
      <c r="BR43" s="476"/>
      <c r="BS43" s="476"/>
      <c r="BT43" s="476"/>
      <c r="BU43" s="476"/>
      <c r="BV43" s="476"/>
      <c r="BW43" s="476"/>
      <c r="BX43" s="476"/>
      <c r="BY43" s="476"/>
      <c r="BZ43" s="476"/>
      <c r="CA43" s="476"/>
      <c r="CB43" s="84"/>
      <c r="CC43" s="1"/>
      <c r="CL43" s="1"/>
      <c r="CN43" s="1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</row>
    <row r="44" spans="3:156" ht="7.5" customHeight="1">
      <c r="C44" s="52" t="s">
        <v>52</v>
      </c>
      <c r="D44" s="52"/>
      <c r="E44" s="52"/>
      <c r="F44" s="16"/>
      <c r="G44" s="131"/>
      <c r="H44" s="565"/>
      <c r="I44" s="564"/>
      <c r="J44" s="256"/>
      <c r="K44" s="351"/>
      <c r="L44" s="520"/>
      <c r="M44" s="520"/>
      <c r="N44" s="520"/>
      <c r="O44" s="520"/>
      <c r="P44" s="520"/>
      <c r="Q44" s="520"/>
      <c r="R44" s="521"/>
      <c r="S44" s="521"/>
      <c r="T44" s="521"/>
      <c r="U44" s="521"/>
      <c r="V44" s="42"/>
      <c r="W44" s="435"/>
      <c r="X44" s="422"/>
      <c r="Y44" s="422"/>
      <c r="Z44" s="153"/>
      <c r="AA44" s="417"/>
      <c r="AB44" s="352"/>
      <c r="AC44" s="436"/>
      <c r="AD44" s="436"/>
      <c r="AE44" s="436"/>
      <c r="AF44" s="436"/>
      <c r="AG44" s="436"/>
      <c r="AH44" s="437"/>
      <c r="AI44" s="436"/>
      <c r="AJ44" s="436"/>
      <c r="AK44" s="436"/>
      <c r="AL44" s="354"/>
      <c r="AM44" s="354"/>
      <c r="AN44" s="354"/>
      <c r="AO44" s="354"/>
      <c r="AP44" s="354"/>
      <c r="AQ44" s="354"/>
      <c r="AR44" s="354"/>
      <c r="AS44" s="354"/>
      <c r="AT44" s="355"/>
      <c r="AU44" s="354"/>
      <c r="AV44" s="343"/>
      <c r="AW44" s="343"/>
      <c r="AX44" s="505"/>
      <c r="AY44" s="505"/>
      <c r="AZ44" s="505"/>
      <c r="BA44" s="505"/>
      <c r="BB44" s="505"/>
      <c r="BC44" s="505"/>
      <c r="BD44" s="505"/>
      <c r="BE44" s="505"/>
      <c r="BF44" s="505"/>
      <c r="BG44" s="505"/>
      <c r="BH44" s="505"/>
      <c r="BI44" s="505"/>
      <c r="BJ44" s="505"/>
      <c r="BK44" s="505"/>
      <c r="BL44" s="507"/>
      <c r="BM44" s="477"/>
      <c r="BN44" s="477"/>
      <c r="BO44" s="477"/>
      <c r="BP44" s="477"/>
      <c r="BQ44" s="477"/>
      <c r="BR44" s="477"/>
      <c r="BS44" s="477"/>
      <c r="BT44" s="477"/>
      <c r="BU44" s="477"/>
      <c r="BV44" s="477"/>
      <c r="BW44" s="477"/>
      <c r="BX44" s="477"/>
      <c r="BY44" s="477"/>
      <c r="BZ44" s="477"/>
      <c r="CA44" s="477"/>
      <c r="CB44" s="155"/>
      <c r="CC44" s="1"/>
      <c r="CL44" s="1"/>
      <c r="CN44" s="1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</row>
    <row r="45" spans="3:156" ht="7.5" customHeight="1">
      <c r="C45" s="52"/>
      <c r="D45" s="52"/>
      <c r="E45" s="52"/>
      <c r="F45" s="16"/>
      <c r="G45" s="131"/>
      <c r="H45" s="565"/>
      <c r="I45" s="564"/>
      <c r="J45" s="256"/>
      <c r="K45" s="247"/>
      <c r="L45" s="522" t="s">
        <v>36</v>
      </c>
      <c r="M45" s="536"/>
      <c r="N45" s="536"/>
      <c r="O45" s="536"/>
      <c r="P45" s="536"/>
      <c r="Q45" s="536"/>
      <c r="R45" s="537"/>
      <c r="S45" s="537"/>
      <c r="T45" s="537"/>
      <c r="U45" s="537"/>
      <c r="V45" s="36"/>
      <c r="W45" s="438"/>
      <c r="X45" s="575" t="s">
        <v>58</v>
      </c>
      <c r="Y45" s="575"/>
      <c r="Z45" s="427"/>
      <c r="AA45" s="575">
        <v>300</v>
      </c>
      <c r="AB45" s="579"/>
      <c r="AC45" s="579"/>
      <c r="AD45" s="579"/>
      <c r="AE45" s="579"/>
      <c r="AF45" s="413"/>
      <c r="AG45" s="413"/>
      <c r="AH45" s="414"/>
      <c r="AI45" s="413"/>
      <c r="AJ45" s="413"/>
      <c r="AK45" s="413"/>
      <c r="AL45" s="575">
        <v>2</v>
      </c>
      <c r="AM45" s="575"/>
      <c r="AN45" s="575"/>
      <c r="AO45" s="427"/>
      <c r="AP45" s="575" t="s">
        <v>56</v>
      </c>
      <c r="AQ45" s="575"/>
      <c r="AR45" s="575"/>
      <c r="AS45" s="427"/>
      <c r="AT45" s="428"/>
      <c r="AU45" s="107"/>
      <c r="AV45" s="89"/>
      <c r="AW45" s="89"/>
      <c r="AX45" s="581">
        <v>4500</v>
      </c>
      <c r="AY45" s="581"/>
      <c r="AZ45" s="581"/>
      <c r="BA45" s="581"/>
      <c r="BB45" s="581"/>
      <c r="BC45" s="581"/>
      <c r="BD45" s="581"/>
      <c r="BE45" s="581"/>
      <c r="BF45" s="581"/>
      <c r="BG45" s="581"/>
      <c r="BH45" s="581"/>
      <c r="BI45" s="581"/>
      <c r="BJ45" s="581"/>
      <c r="BK45" s="581"/>
      <c r="BL45" s="502"/>
      <c r="BM45" s="501"/>
      <c r="BN45" s="501"/>
      <c r="BO45" s="577">
        <v>9000</v>
      </c>
      <c r="BP45" s="577"/>
      <c r="BQ45" s="577"/>
      <c r="BR45" s="577"/>
      <c r="BS45" s="577"/>
      <c r="BT45" s="577"/>
      <c r="BU45" s="577"/>
      <c r="BV45" s="577"/>
      <c r="BW45" s="577"/>
      <c r="BX45" s="577"/>
      <c r="BY45" s="577"/>
      <c r="BZ45" s="577"/>
      <c r="CA45" s="577"/>
      <c r="CB45" s="45"/>
      <c r="CC45" s="1"/>
      <c r="CL45" s="1"/>
      <c r="CN45" s="1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</row>
    <row r="46" spans="3:156" ht="7.5" customHeight="1">
      <c r="C46" s="52"/>
      <c r="D46" s="52"/>
      <c r="E46" s="52"/>
      <c r="F46" s="1"/>
      <c r="G46" s="131"/>
      <c r="H46" s="565"/>
      <c r="I46" s="564"/>
      <c r="J46" s="256"/>
      <c r="K46" s="247"/>
      <c r="L46" s="536"/>
      <c r="M46" s="536"/>
      <c r="N46" s="536"/>
      <c r="O46" s="536"/>
      <c r="P46" s="536"/>
      <c r="Q46" s="536"/>
      <c r="R46" s="537"/>
      <c r="S46" s="537"/>
      <c r="T46" s="537"/>
      <c r="U46" s="537"/>
      <c r="V46" s="36"/>
      <c r="W46" s="438"/>
      <c r="X46" s="576"/>
      <c r="Y46" s="576"/>
      <c r="Z46" s="427"/>
      <c r="AA46" s="594"/>
      <c r="AB46" s="594"/>
      <c r="AC46" s="594"/>
      <c r="AD46" s="594"/>
      <c r="AE46" s="594"/>
      <c r="AF46" s="427"/>
      <c r="AG46" s="427"/>
      <c r="AH46" s="428"/>
      <c r="AI46" s="427"/>
      <c r="AJ46" s="427"/>
      <c r="AK46" s="427"/>
      <c r="AL46" s="576"/>
      <c r="AM46" s="576"/>
      <c r="AN46" s="576"/>
      <c r="AO46" s="427"/>
      <c r="AP46" s="576"/>
      <c r="AQ46" s="576"/>
      <c r="AR46" s="576"/>
      <c r="AS46" s="427"/>
      <c r="AT46" s="428"/>
      <c r="AU46" s="274"/>
      <c r="AV46" s="89"/>
      <c r="AW46" s="89"/>
      <c r="AX46" s="585"/>
      <c r="AY46" s="585"/>
      <c r="AZ46" s="585"/>
      <c r="BA46" s="585"/>
      <c r="BB46" s="585"/>
      <c r="BC46" s="585"/>
      <c r="BD46" s="585"/>
      <c r="BE46" s="585"/>
      <c r="BF46" s="585"/>
      <c r="BG46" s="585"/>
      <c r="BH46" s="585"/>
      <c r="BI46" s="585"/>
      <c r="BJ46" s="585"/>
      <c r="BK46" s="585"/>
      <c r="BL46" s="502"/>
      <c r="BM46" s="501"/>
      <c r="BN46" s="501"/>
      <c r="BO46" s="578"/>
      <c r="BP46" s="578"/>
      <c r="BQ46" s="578"/>
      <c r="BR46" s="578"/>
      <c r="BS46" s="578"/>
      <c r="BT46" s="578"/>
      <c r="BU46" s="578"/>
      <c r="BV46" s="578"/>
      <c r="BW46" s="578"/>
      <c r="BX46" s="578"/>
      <c r="BY46" s="578"/>
      <c r="BZ46" s="578"/>
      <c r="CA46" s="578"/>
      <c r="CB46" s="45"/>
      <c r="CC46" s="1"/>
      <c r="CL46" s="1"/>
      <c r="CN46" s="1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</row>
    <row r="47" spans="3:156" ht="7.5" customHeight="1">
      <c r="C47" s="52"/>
      <c r="D47" s="52"/>
      <c r="E47" s="52"/>
      <c r="F47" s="1"/>
      <c r="G47" s="131"/>
      <c r="H47" s="565"/>
      <c r="I47" s="564"/>
      <c r="J47" s="256"/>
      <c r="K47" s="344"/>
      <c r="L47" s="518"/>
      <c r="M47" s="518"/>
      <c r="N47" s="518"/>
      <c r="O47" s="518"/>
      <c r="P47" s="518"/>
      <c r="Q47" s="518"/>
      <c r="R47" s="519"/>
      <c r="S47" s="519"/>
      <c r="T47" s="519"/>
      <c r="U47" s="519"/>
      <c r="V47" s="29"/>
      <c r="W47" s="439"/>
      <c r="X47" s="575" t="s">
        <v>58</v>
      </c>
      <c r="Y47" s="575"/>
      <c r="Z47" s="430"/>
      <c r="AA47" s="575">
        <v>150</v>
      </c>
      <c r="AB47" s="579"/>
      <c r="AC47" s="579"/>
      <c r="AD47" s="579"/>
      <c r="AE47" s="579"/>
      <c r="AF47" s="430"/>
      <c r="AG47" s="430"/>
      <c r="AH47" s="433"/>
      <c r="AI47" s="430"/>
      <c r="AJ47" s="430"/>
      <c r="AK47" s="430"/>
      <c r="AL47" s="575">
        <v>3</v>
      </c>
      <c r="AM47" s="575"/>
      <c r="AN47" s="575"/>
      <c r="AO47" s="430"/>
      <c r="AP47" s="575" t="s">
        <v>56</v>
      </c>
      <c r="AQ47" s="575"/>
      <c r="AR47" s="575"/>
      <c r="AS47" s="430"/>
      <c r="AT47" s="433"/>
      <c r="AU47" s="357"/>
      <c r="AV47" s="338"/>
      <c r="AW47" s="338"/>
      <c r="AX47" s="581">
        <v>3800</v>
      </c>
      <c r="AY47" s="581"/>
      <c r="AZ47" s="581"/>
      <c r="BA47" s="581"/>
      <c r="BB47" s="581"/>
      <c r="BC47" s="581"/>
      <c r="BD47" s="581"/>
      <c r="BE47" s="581"/>
      <c r="BF47" s="581"/>
      <c r="BG47" s="581"/>
      <c r="BH47" s="581"/>
      <c r="BI47" s="581"/>
      <c r="BJ47" s="581"/>
      <c r="BK47" s="581"/>
      <c r="BL47" s="506"/>
      <c r="BM47" s="476"/>
      <c r="BN47" s="476"/>
      <c r="BO47" s="577">
        <v>11400</v>
      </c>
      <c r="BP47" s="577"/>
      <c r="BQ47" s="577"/>
      <c r="BR47" s="577"/>
      <c r="BS47" s="577"/>
      <c r="BT47" s="577"/>
      <c r="BU47" s="577"/>
      <c r="BV47" s="577"/>
      <c r="BW47" s="577"/>
      <c r="BX47" s="577"/>
      <c r="BY47" s="577"/>
      <c r="BZ47" s="577"/>
      <c r="CA47" s="577"/>
      <c r="CB47" s="84"/>
      <c r="CC47" s="1"/>
      <c r="CL47" s="1"/>
      <c r="CN47" s="1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</row>
    <row r="48" spans="3:156" ht="7.5" customHeight="1">
      <c r="C48" s="52"/>
      <c r="D48" s="52"/>
      <c r="E48" s="52"/>
      <c r="F48" s="1"/>
      <c r="G48" s="131"/>
      <c r="H48" s="565"/>
      <c r="I48" s="564"/>
      <c r="J48" s="256"/>
      <c r="K48" s="348"/>
      <c r="L48" s="520"/>
      <c r="M48" s="520"/>
      <c r="N48" s="520"/>
      <c r="O48" s="520"/>
      <c r="P48" s="520"/>
      <c r="Q48" s="520"/>
      <c r="R48" s="521"/>
      <c r="S48" s="521"/>
      <c r="T48" s="521"/>
      <c r="U48" s="521"/>
      <c r="V48" s="42"/>
      <c r="W48" s="435"/>
      <c r="X48" s="576"/>
      <c r="Y48" s="576"/>
      <c r="Z48" s="417"/>
      <c r="AA48" s="594"/>
      <c r="AB48" s="594"/>
      <c r="AC48" s="594"/>
      <c r="AD48" s="594"/>
      <c r="AE48" s="594"/>
      <c r="AF48" s="417"/>
      <c r="AG48" s="417"/>
      <c r="AH48" s="424"/>
      <c r="AI48" s="417"/>
      <c r="AJ48" s="417"/>
      <c r="AK48" s="417"/>
      <c r="AL48" s="576"/>
      <c r="AM48" s="576"/>
      <c r="AN48" s="576"/>
      <c r="AO48" s="417"/>
      <c r="AP48" s="576"/>
      <c r="AQ48" s="576"/>
      <c r="AR48" s="576"/>
      <c r="AS48" s="417"/>
      <c r="AT48" s="424"/>
      <c r="AU48" s="275"/>
      <c r="AV48" s="343"/>
      <c r="AW48" s="343"/>
      <c r="AX48" s="585"/>
      <c r="AY48" s="585"/>
      <c r="AZ48" s="585"/>
      <c r="BA48" s="585"/>
      <c r="BB48" s="585"/>
      <c r="BC48" s="585"/>
      <c r="BD48" s="585"/>
      <c r="BE48" s="585"/>
      <c r="BF48" s="585"/>
      <c r="BG48" s="585"/>
      <c r="BH48" s="585"/>
      <c r="BI48" s="585"/>
      <c r="BJ48" s="585"/>
      <c r="BK48" s="585"/>
      <c r="BL48" s="507"/>
      <c r="BM48" s="477"/>
      <c r="BN48" s="477"/>
      <c r="BO48" s="578"/>
      <c r="BP48" s="578"/>
      <c r="BQ48" s="578"/>
      <c r="BR48" s="578"/>
      <c r="BS48" s="578"/>
      <c r="BT48" s="578"/>
      <c r="BU48" s="578"/>
      <c r="BV48" s="578"/>
      <c r="BW48" s="578"/>
      <c r="BX48" s="578"/>
      <c r="BY48" s="578"/>
      <c r="BZ48" s="578"/>
      <c r="CA48" s="578"/>
      <c r="CB48" s="155"/>
      <c r="CC48" s="1"/>
      <c r="CL48" s="1"/>
      <c r="CN48" s="1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</row>
    <row r="49" spans="3:156" ht="7.5" customHeight="1">
      <c r="C49" s="52"/>
      <c r="D49" s="52"/>
      <c r="E49" s="52"/>
      <c r="F49" s="1"/>
      <c r="G49" s="131"/>
      <c r="H49" s="565"/>
      <c r="I49" s="564"/>
      <c r="J49" s="256"/>
      <c r="K49" s="247"/>
      <c r="L49" s="536"/>
      <c r="M49" s="536"/>
      <c r="N49" s="536"/>
      <c r="O49" s="536"/>
      <c r="P49" s="536"/>
      <c r="Q49" s="536"/>
      <c r="R49" s="537"/>
      <c r="S49" s="537"/>
      <c r="T49" s="537"/>
      <c r="U49" s="537"/>
      <c r="V49" s="36"/>
      <c r="W49" s="431"/>
      <c r="X49" s="575"/>
      <c r="Y49" s="575"/>
      <c r="Z49" s="32"/>
      <c r="AA49" s="575"/>
      <c r="AB49" s="579"/>
      <c r="AC49" s="579"/>
      <c r="AD49" s="579"/>
      <c r="AE49" s="579"/>
      <c r="AF49" s="427"/>
      <c r="AG49" s="427"/>
      <c r="AH49" s="428"/>
      <c r="AI49" s="427"/>
      <c r="AJ49" s="427"/>
      <c r="AK49" s="427"/>
      <c r="AL49" s="575"/>
      <c r="AM49" s="575"/>
      <c r="AN49" s="575"/>
      <c r="AO49" s="427"/>
      <c r="AP49" s="575"/>
      <c r="AQ49" s="575"/>
      <c r="AR49" s="575"/>
      <c r="AS49" s="427"/>
      <c r="AT49" s="428"/>
      <c r="AU49" s="2"/>
      <c r="AV49" s="89"/>
      <c r="AW49" s="89"/>
      <c r="AX49" s="588"/>
      <c r="AY49" s="577"/>
      <c r="AZ49" s="577"/>
      <c r="BA49" s="577"/>
      <c r="BB49" s="577"/>
      <c r="BC49" s="577"/>
      <c r="BD49" s="577"/>
      <c r="BE49" s="577"/>
      <c r="BF49" s="577"/>
      <c r="BG49" s="577"/>
      <c r="BH49" s="577"/>
      <c r="BI49" s="577"/>
      <c r="BJ49" s="577"/>
      <c r="BK49" s="577"/>
      <c r="BL49" s="502"/>
      <c r="BM49" s="501"/>
      <c r="BN49" s="501"/>
      <c r="BO49" s="577"/>
      <c r="BP49" s="577"/>
      <c r="BQ49" s="577"/>
      <c r="BR49" s="577"/>
      <c r="BS49" s="577"/>
      <c r="BT49" s="577"/>
      <c r="BU49" s="577"/>
      <c r="BV49" s="577"/>
      <c r="BW49" s="577"/>
      <c r="BX49" s="577"/>
      <c r="BY49" s="577"/>
      <c r="BZ49" s="577"/>
      <c r="CA49" s="577"/>
      <c r="CB49" s="45"/>
      <c r="CC49" s="1"/>
      <c r="CL49" s="1"/>
      <c r="CN49" s="1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</row>
    <row r="50" spans="3:156" ht="7.5" customHeight="1">
      <c r="C50" s="52"/>
      <c r="D50" s="52"/>
      <c r="E50" s="52"/>
      <c r="F50" s="1"/>
      <c r="G50" s="131"/>
      <c r="H50" s="565"/>
      <c r="I50" s="564"/>
      <c r="J50" s="256"/>
      <c r="K50" s="249"/>
      <c r="L50" s="536"/>
      <c r="M50" s="536"/>
      <c r="N50" s="536"/>
      <c r="O50" s="536"/>
      <c r="P50" s="536"/>
      <c r="Q50" s="536"/>
      <c r="R50" s="537"/>
      <c r="S50" s="537"/>
      <c r="T50" s="537"/>
      <c r="U50" s="537"/>
      <c r="V50" s="36"/>
      <c r="W50" s="431"/>
      <c r="X50" s="576"/>
      <c r="Y50" s="576"/>
      <c r="Z50" s="427"/>
      <c r="AA50" s="594"/>
      <c r="AB50" s="594"/>
      <c r="AC50" s="594"/>
      <c r="AD50" s="594"/>
      <c r="AE50" s="594"/>
      <c r="AF50" s="427"/>
      <c r="AG50" s="427"/>
      <c r="AH50" s="428"/>
      <c r="AI50" s="427"/>
      <c r="AJ50" s="427"/>
      <c r="AK50" s="427"/>
      <c r="AL50" s="576"/>
      <c r="AM50" s="576"/>
      <c r="AN50" s="576"/>
      <c r="AO50" s="427"/>
      <c r="AP50" s="576"/>
      <c r="AQ50" s="576"/>
      <c r="AR50" s="576"/>
      <c r="AS50" s="427"/>
      <c r="AT50" s="428"/>
      <c r="AU50" s="2"/>
      <c r="AV50" s="89"/>
      <c r="AW50" s="89"/>
      <c r="AX50" s="578"/>
      <c r="AY50" s="578"/>
      <c r="AZ50" s="578"/>
      <c r="BA50" s="578"/>
      <c r="BB50" s="578"/>
      <c r="BC50" s="578"/>
      <c r="BD50" s="578"/>
      <c r="BE50" s="578"/>
      <c r="BF50" s="578"/>
      <c r="BG50" s="578"/>
      <c r="BH50" s="578"/>
      <c r="BI50" s="578"/>
      <c r="BJ50" s="578"/>
      <c r="BK50" s="578"/>
      <c r="BL50" s="502"/>
      <c r="BM50" s="501"/>
      <c r="BN50" s="501"/>
      <c r="BO50" s="578"/>
      <c r="BP50" s="578"/>
      <c r="BQ50" s="578"/>
      <c r="BR50" s="578"/>
      <c r="BS50" s="578"/>
      <c r="BT50" s="578"/>
      <c r="BU50" s="578"/>
      <c r="BV50" s="578"/>
      <c r="BW50" s="578"/>
      <c r="BX50" s="578"/>
      <c r="BY50" s="578"/>
      <c r="BZ50" s="578"/>
      <c r="CA50" s="578"/>
      <c r="CB50" s="45"/>
      <c r="CC50" s="1"/>
      <c r="CL50" s="1"/>
      <c r="CN50" s="1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</row>
    <row r="51" spans="3:156" ht="7.5" customHeight="1">
      <c r="C51" s="52"/>
      <c r="D51" s="52"/>
      <c r="E51" s="52"/>
      <c r="F51" s="1"/>
      <c r="G51" s="131"/>
      <c r="H51" s="565"/>
      <c r="I51" s="564"/>
      <c r="J51" s="256"/>
      <c r="K51" s="358"/>
      <c r="L51" s="518"/>
      <c r="M51" s="518"/>
      <c r="N51" s="518"/>
      <c r="O51" s="518"/>
      <c r="P51" s="518"/>
      <c r="Q51" s="518"/>
      <c r="R51" s="519"/>
      <c r="S51" s="519"/>
      <c r="T51" s="519"/>
      <c r="U51" s="519"/>
      <c r="V51" s="29"/>
      <c r="W51" s="359"/>
      <c r="X51" s="360"/>
      <c r="Y51" s="360"/>
      <c r="Z51" s="430"/>
      <c r="AA51" s="430"/>
      <c r="AB51" s="430"/>
      <c r="AC51" s="430"/>
      <c r="AD51" s="430"/>
      <c r="AE51" s="430"/>
      <c r="AF51" s="430"/>
      <c r="AG51" s="430"/>
      <c r="AH51" s="433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3"/>
      <c r="AU51" s="31"/>
      <c r="AV51" s="338"/>
      <c r="AW51" s="338"/>
      <c r="AX51" s="508"/>
      <c r="AY51" s="476"/>
      <c r="AZ51" s="509"/>
      <c r="BA51" s="509"/>
      <c r="BB51" s="509"/>
      <c r="BC51" s="509"/>
      <c r="BD51" s="509"/>
      <c r="BE51" s="509"/>
      <c r="BF51" s="476"/>
      <c r="BG51" s="476"/>
      <c r="BH51" s="476"/>
      <c r="BI51" s="476"/>
      <c r="BJ51" s="476"/>
      <c r="BK51" s="476"/>
      <c r="BL51" s="506"/>
      <c r="BM51" s="476"/>
      <c r="BN51" s="476"/>
      <c r="BO51" s="476"/>
      <c r="BP51" s="476"/>
      <c r="BQ51" s="476"/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  <c r="CB51" s="84"/>
      <c r="CC51" s="1"/>
      <c r="CL51" s="1"/>
      <c r="CN51" s="1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</row>
    <row r="52" spans="2:156" ht="7.5" customHeight="1">
      <c r="B52" s="1"/>
      <c r="C52" s="53"/>
      <c r="D52" s="53"/>
      <c r="E52" s="53"/>
      <c r="F52" s="1"/>
      <c r="G52" s="131"/>
      <c r="H52" s="565"/>
      <c r="I52" s="564"/>
      <c r="J52" s="256"/>
      <c r="K52" s="361"/>
      <c r="L52" s="520"/>
      <c r="M52" s="520"/>
      <c r="N52" s="520"/>
      <c r="O52" s="520"/>
      <c r="P52" s="520"/>
      <c r="Q52" s="520"/>
      <c r="R52" s="521"/>
      <c r="S52" s="521"/>
      <c r="T52" s="521"/>
      <c r="U52" s="521"/>
      <c r="V52" s="42"/>
      <c r="W52" s="362"/>
      <c r="X52" s="363"/>
      <c r="Y52" s="363"/>
      <c r="Z52" s="417"/>
      <c r="AA52" s="417"/>
      <c r="AB52" s="417"/>
      <c r="AC52" s="417"/>
      <c r="AD52" s="417"/>
      <c r="AE52" s="417"/>
      <c r="AF52" s="417"/>
      <c r="AG52" s="417"/>
      <c r="AH52" s="424"/>
      <c r="AI52" s="417"/>
      <c r="AJ52" s="417"/>
      <c r="AK52" s="417"/>
      <c r="AL52" s="417"/>
      <c r="AM52" s="417"/>
      <c r="AN52" s="417"/>
      <c r="AO52" s="417"/>
      <c r="AP52" s="417"/>
      <c r="AQ52" s="417"/>
      <c r="AR52" s="417"/>
      <c r="AS52" s="417"/>
      <c r="AT52" s="424"/>
      <c r="AU52" s="33"/>
      <c r="AV52" s="364"/>
      <c r="AW52" s="364"/>
      <c r="AX52" s="477"/>
      <c r="AY52" s="477"/>
      <c r="AZ52" s="483"/>
      <c r="BA52" s="483"/>
      <c r="BB52" s="483"/>
      <c r="BC52" s="483"/>
      <c r="BD52" s="483"/>
      <c r="BE52" s="483"/>
      <c r="BF52" s="477"/>
      <c r="BG52" s="477"/>
      <c r="BH52" s="477"/>
      <c r="BI52" s="477"/>
      <c r="BJ52" s="477"/>
      <c r="BK52" s="477"/>
      <c r="BL52" s="507"/>
      <c r="BM52" s="477"/>
      <c r="BN52" s="477"/>
      <c r="BO52" s="477"/>
      <c r="BP52" s="477"/>
      <c r="BQ52" s="477"/>
      <c r="BR52" s="477"/>
      <c r="BS52" s="477"/>
      <c r="BT52" s="477"/>
      <c r="BU52" s="477"/>
      <c r="BV52" s="477"/>
      <c r="BW52" s="477"/>
      <c r="BX52" s="477"/>
      <c r="BY52" s="477"/>
      <c r="BZ52" s="477"/>
      <c r="CA52" s="477"/>
      <c r="CB52" s="155"/>
      <c r="CC52" s="1"/>
      <c r="CL52" s="1"/>
      <c r="CN52" s="1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</row>
    <row r="53" spans="1:156" ht="7.5" customHeight="1">
      <c r="A53" s="1"/>
      <c r="B53" s="1"/>
      <c r="C53" s="35"/>
      <c r="D53" s="35"/>
      <c r="E53" s="35"/>
      <c r="F53" s="1"/>
      <c r="G53" s="224"/>
      <c r="H53" s="565"/>
      <c r="I53" s="564"/>
      <c r="J53" s="256"/>
      <c r="K53" s="249"/>
      <c r="L53" s="522" t="s">
        <v>4</v>
      </c>
      <c r="M53" s="536"/>
      <c r="N53" s="536"/>
      <c r="O53" s="536"/>
      <c r="P53" s="536"/>
      <c r="Q53" s="536"/>
      <c r="R53" s="538"/>
      <c r="S53" s="538"/>
      <c r="T53" s="538"/>
      <c r="U53" s="538"/>
      <c r="V53" s="398"/>
      <c r="W53" s="431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8"/>
      <c r="AI53" s="427"/>
      <c r="AJ53" s="427"/>
      <c r="AK53" s="427"/>
      <c r="AL53" s="575">
        <v>1</v>
      </c>
      <c r="AM53" s="575"/>
      <c r="AN53" s="575"/>
      <c r="AO53" s="427"/>
      <c r="AP53" s="575" t="s">
        <v>60</v>
      </c>
      <c r="AQ53" s="575"/>
      <c r="AR53" s="575"/>
      <c r="AS53" s="427"/>
      <c r="AT53" s="428"/>
      <c r="AU53" s="2"/>
      <c r="AV53" s="73"/>
      <c r="AW53" s="73"/>
      <c r="AX53" s="577"/>
      <c r="AY53" s="577"/>
      <c r="AZ53" s="577"/>
      <c r="BA53" s="577"/>
      <c r="BB53" s="577"/>
      <c r="BC53" s="577"/>
      <c r="BD53" s="577"/>
      <c r="BE53" s="577"/>
      <c r="BF53" s="577"/>
      <c r="BG53" s="577"/>
      <c r="BH53" s="577"/>
      <c r="BI53" s="577"/>
      <c r="BJ53" s="577"/>
      <c r="BK53" s="577"/>
      <c r="BL53" s="502"/>
      <c r="BM53" s="501"/>
      <c r="BN53" s="501"/>
      <c r="BO53" s="577">
        <v>15000</v>
      </c>
      <c r="BP53" s="577"/>
      <c r="BQ53" s="577"/>
      <c r="BR53" s="577"/>
      <c r="BS53" s="577"/>
      <c r="BT53" s="577"/>
      <c r="BU53" s="577"/>
      <c r="BV53" s="577"/>
      <c r="BW53" s="577"/>
      <c r="BX53" s="577"/>
      <c r="BY53" s="577"/>
      <c r="BZ53" s="577"/>
      <c r="CA53" s="577"/>
      <c r="CB53" s="45"/>
      <c r="CC53" s="1"/>
      <c r="CL53" s="1"/>
      <c r="CN53" s="1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</row>
    <row r="54" spans="1:156" ht="7.5" customHeight="1">
      <c r="A54" s="8"/>
      <c r="B54" s="8"/>
      <c r="C54" s="226"/>
      <c r="D54" s="8"/>
      <c r="E54" s="8"/>
      <c r="F54" s="66"/>
      <c r="G54" s="72"/>
      <c r="H54" s="565"/>
      <c r="I54" s="564"/>
      <c r="J54" s="256"/>
      <c r="K54" s="247"/>
      <c r="L54" s="536"/>
      <c r="M54" s="536"/>
      <c r="N54" s="536"/>
      <c r="O54" s="536"/>
      <c r="P54" s="536"/>
      <c r="Q54" s="536"/>
      <c r="R54" s="538"/>
      <c r="S54" s="538"/>
      <c r="T54" s="538"/>
      <c r="U54" s="538"/>
      <c r="V54" s="398"/>
      <c r="W54" s="265"/>
      <c r="X54" s="22"/>
      <c r="Y54" s="64"/>
      <c r="Z54" s="16"/>
      <c r="AA54" s="427"/>
      <c r="AB54" s="427"/>
      <c r="AC54" s="427"/>
      <c r="AD54" s="427"/>
      <c r="AE54" s="427"/>
      <c r="AF54" s="427"/>
      <c r="AG54" s="427"/>
      <c r="AH54" s="428"/>
      <c r="AI54" s="427"/>
      <c r="AJ54" s="427"/>
      <c r="AK54" s="427"/>
      <c r="AL54" s="576"/>
      <c r="AM54" s="576"/>
      <c r="AN54" s="576"/>
      <c r="AO54" s="427"/>
      <c r="AP54" s="576"/>
      <c r="AQ54" s="576"/>
      <c r="AR54" s="576"/>
      <c r="AS54" s="427"/>
      <c r="AT54" s="281"/>
      <c r="AU54" s="51"/>
      <c r="AV54" s="73"/>
      <c r="AW54" s="73"/>
      <c r="AX54" s="578"/>
      <c r="AY54" s="578"/>
      <c r="AZ54" s="578"/>
      <c r="BA54" s="578"/>
      <c r="BB54" s="578"/>
      <c r="BC54" s="578"/>
      <c r="BD54" s="578"/>
      <c r="BE54" s="578"/>
      <c r="BF54" s="578"/>
      <c r="BG54" s="578"/>
      <c r="BH54" s="578"/>
      <c r="BI54" s="578"/>
      <c r="BJ54" s="578"/>
      <c r="BK54" s="578"/>
      <c r="BL54" s="502"/>
      <c r="BM54" s="501"/>
      <c r="BN54" s="501"/>
      <c r="BO54" s="578"/>
      <c r="BP54" s="578"/>
      <c r="BQ54" s="578"/>
      <c r="BR54" s="578"/>
      <c r="BS54" s="578"/>
      <c r="BT54" s="578"/>
      <c r="BU54" s="578"/>
      <c r="BV54" s="578"/>
      <c r="BW54" s="578"/>
      <c r="BX54" s="578"/>
      <c r="BY54" s="578"/>
      <c r="BZ54" s="578"/>
      <c r="CA54" s="578"/>
      <c r="CB54" s="45"/>
      <c r="CC54" s="132"/>
      <c r="CD54" s="226"/>
      <c r="CE54" s="175"/>
      <c r="CF54" s="175"/>
      <c r="CG54" s="8"/>
      <c r="CL54" s="1"/>
      <c r="CN54" s="1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</row>
    <row r="55" spans="1:156" ht="7.5" customHeight="1">
      <c r="A55" s="8"/>
      <c r="B55" s="8"/>
      <c r="C55" s="8"/>
      <c r="D55" s="8"/>
      <c r="E55" s="8"/>
      <c r="F55" s="66"/>
      <c r="G55" s="72"/>
      <c r="H55" s="565"/>
      <c r="I55" s="564"/>
      <c r="J55" s="256"/>
      <c r="K55" s="344"/>
      <c r="L55" s="518"/>
      <c r="M55" s="518"/>
      <c r="N55" s="518"/>
      <c r="O55" s="518"/>
      <c r="P55" s="518"/>
      <c r="Q55" s="518"/>
      <c r="R55" s="519"/>
      <c r="S55" s="519"/>
      <c r="T55" s="519"/>
      <c r="U55" s="519"/>
      <c r="V55" s="29"/>
      <c r="W55" s="332"/>
      <c r="X55" s="83"/>
      <c r="Y55" s="440"/>
      <c r="Z55" s="430"/>
      <c r="AA55" s="430"/>
      <c r="AB55" s="430"/>
      <c r="AC55" s="430"/>
      <c r="AD55" s="430"/>
      <c r="AE55" s="430"/>
      <c r="AF55" s="430"/>
      <c r="AG55" s="430"/>
      <c r="AH55" s="433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  <c r="AT55" s="347"/>
      <c r="AU55" s="158"/>
      <c r="AV55" s="369"/>
      <c r="AW55" s="369"/>
      <c r="AX55" s="476"/>
      <c r="AY55" s="476"/>
      <c r="AZ55" s="509"/>
      <c r="BA55" s="509"/>
      <c r="BB55" s="509"/>
      <c r="BC55" s="509"/>
      <c r="BD55" s="509"/>
      <c r="BE55" s="509"/>
      <c r="BF55" s="476"/>
      <c r="BG55" s="476"/>
      <c r="BH55" s="476"/>
      <c r="BI55" s="476"/>
      <c r="BJ55" s="476"/>
      <c r="BK55" s="476"/>
      <c r="BL55" s="50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84"/>
      <c r="CC55" s="132"/>
      <c r="CD55" s="175"/>
      <c r="CE55" s="175"/>
      <c r="CF55" s="175"/>
      <c r="CG55" s="8"/>
      <c r="CL55" s="1"/>
      <c r="CN55" s="1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</row>
    <row r="56" spans="1:156" ht="7.5" customHeight="1">
      <c r="A56" s="8"/>
      <c r="B56" s="8"/>
      <c r="C56" s="8"/>
      <c r="D56" s="8"/>
      <c r="E56" s="8"/>
      <c r="F56" s="66"/>
      <c r="G56" s="72"/>
      <c r="H56" s="565"/>
      <c r="I56" s="564"/>
      <c r="J56" s="256"/>
      <c r="K56" s="348"/>
      <c r="L56" s="520"/>
      <c r="M56" s="520"/>
      <c r="N56" s="520"/>
      <c r="O56" s="520"/>
      <c r="P56" s="520"/>
      <c r="Q56" s="520"/>
      <c r="R56" s="521"/>
      <c r="S56" s="521"/>
      <c r="T56" s="521"/>
      <c r="U56" s="521"/>
      <c r="V56" s="42"/>
      <c r="W56" s="340"/>
      <c r="X56" s="199"/>
      <c r="Y56" s="441"/>
      <c r="Z56" s="417"/>
      <c r="AA56" s="417"/>
      <c r="AB56" s="417"/>
      <c r="AC56" s="417"/>
      <c r="AD56" s="417"/>
      <c r="AE56" s="417"/>
      <c r="AF56" s="417"/>
      <c r="AG56" s="417"/>
      <c r="AH56" s="424"/>
      <c r="AI56" s="417"/>
      <c r="AJ56" s="417"/>
      <c r="AK56" s="417"/>
      <c r="AL56" s="417"/>
      <c r="AM56" s="417"/>
      <c r="AN56" s="417"/>
      <c r="AO56" s="417"/>
      <c r="AP56" s="417"/>
      <c r="AQ56" s="417"/>
      <c r="AR56" s="417"/>
      <c r="AS56" s="417"/>
      <c r="AT56" s="350"/>
      <c r="AU56" s="69"/>
      <c r="AV56" s="364"/>
      <c r="AW56" s="364"/>
      <c r="AX56" s="477"/>
      <c r="AY56" s="477"/>
      <c r="AZ56" s="510"/>
      <c r="BA56" s="510"/>
      <c r="BB56" s="510"/>
      <c r="BC56" s="510"/>
      <c r="BD56" s="510"/>
      <c r="BE56" s="510"/>
      <c r="BF56" s="477"/>
      <c r="BG56" s="477"/>
      <c r="BH56" s="477"/>
      <c r="BI56" s="477"/>
      <c r="BJ56" s="477"/>
      <c r="BK56" s="477"/>
      <c r="BL56" s="507"/>
      <c r="BM56" s="477"/>
      <c r="BN56" s="477"/>
      <c r="BO56" s="477"/>
      <c r="BP56" s="477"/>
      <c r="BQ56" s="477"/>
      <c r="BR56" s="477"/>
      <c r="BS56" s="477"/>
      <c r="BT56" s="477"/>
      <c r="BU56" s="477"/>
      <c r="BV56" s="477"/>
      <c r="BW56" s="477"/>
      <c r="BX56" s="477"/>
      <c r="BY56" s="477"/>
      <c r="BZ56" s="477"/>
      <c r="CA56" s="477"/>
      <c r="CB56" s="155"/>
      <c r="CC56" s="132"/>
      <c r="CD56" s="175"/>
      <c r="CE56" s="175"/>
      <c r="CF56" s="175"/>
      <c r="CG56" s="8"/>
      <c r="CL56" s="1"/>
      <c r="CN56" s="1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</row>
    <row r="57" spans="1:156" ht="7.5" customHeight="1">
      <c r="A57" s="8"/>
      <c r="B57" s="8"/>
      <c r="C57" s="8"/>
      <c r="D57" s="8"/>
      <c r="E57" s="8"/>
      <c r="F57" s="66"/>
      <c r="G57" s="72"/>
      <c r="H57" s="565"/>
      <c r="I57" s="564"/>
      <c r="J57" s="256"/>
      <c r="K57" s="247"/>
      <c r="L57" s="536"/>
      <c r="M57" s="536"/>
      <c r="N57" s="536"/>
      <c r="O57" s="536"/>
      <c r="P57" s="536"/>
      <c r="Q57" s="536"/>
      <c r="R57" s="537"/>
      <c r="S57" s="537"/>
      <c r="T57" s="537"/>
      <c r="U57" s="537"/>
      <c r="V57" s="36"/>
      <c r="W57" s="265"/>
      <c r="X57" s="22"/>
      <c r="Y57" s="64"/>
      <c r="Z57" s="16"/>
      <c r="AA57" s="16"/>
      <c r="AB57" s="16"/>
      <c r="AC57" s="16"/>
      <c r="AD57" s="16"/>
      <c r="AE57" s="16"/>
      <c r="AF57" s="16"/>
      <c r="AG57" s="16"/>
      <c r="AH57" s="281"/>
      <c r="AI57" s="16"/>
      <c r="AJ57" s="16"/>
      <c r="AK57" s="16"/>
      <c r="AL57" s="16"/>
      <c r="AM57" s="16"/>
      <c r="AN57" s="16"/>
      <c r="AO57" s="16"/>
      <c r="AP57" s="16"/>
      <c r="AQ57" s="16"/>
      <c r="AR57" s="32"/>
      <c r="AS57" s="32"/>
      <c r="AT57" s="409"/>
      <c r="AU57" s="1"/>
      <c r="AV57" s="73"/>
      <c r="AW57" s="73"/>
      <c r="AX57" s="501"/>
      <c r="AY57" s="501"/>
      <c r="AZ57" s="503"/>
      <c r="BA57" s="503"/>
      <c r="BB57" s="503"/>
      <c r="BC57" s="503"/>
      <c r="BD57" s="503"/>
      <c r="BE57" s="503"/>
      <c r="BF57" s="501"/>
      <c r="BG57" s="501"/>
      <c r="BH57" s="501"/>
      <c r="BI57" s="501"/>
      <c r="BJ57" s="501"/>
      <c r="BK57" s="501"/>
      <c r="BL57" s="502"/>
      <c r="BM57" s="501"/>
      <c r="BN57" s="501"/>
      <c r="BO57" s="501"/>
      <c r="BP57" s="501"/>
      <c r="BQ57" s="501"/>
      <c r="BR57" s="501"/>
      <c r="BS57" s="501"/>
      <c r="BT57" s="501"/>
      <c r="BU57" s="501"/>
      <c r="BV57" s="501"/>
      <c r="BW57" s="501"/>
      <c r="BX57" s="501"/>
      <c r="BY57" s="501"/>
      <c r="BZ57" s="501"/>
      <c r="CA57" s="501"/>
      <c r="CB57" s="45"/>
      <c r="CC57" s="132"/>
      <c r="CD57" s="175"/>
      <c r="CE57" s="175"/>
      <c r="CF57" s="175"/>
      <c r="CG57" s="8"/>
      <c r="CL57" s="1"/>
      <c r="CN57" s="1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</row>
    <row r="58" spans="1:156" ht="7.5" customHeight="1">
      <c r="A58" s="8"/>
      <c r="B58" s="22"/>
      <c r="C58" s="8"/>
      <c r="D58" s="8"/>
      <c r="E58" s="8"/>
      <c r="F58" s="81"/>
      <c r="G58" s="72"/>
      <c r="H58" s="565"/>
      <c r="I58" s="564"/>
      <c r="J58" s="256"/>
      <c r="K58" s="247"/>
      <c r="L58" s="536"/>
      <c r="M58" s="536"/>
      <c r="N58" s="536"/>
      <c r="O58" s="536"/>
      <c r="P58" s="536"/>
      <c r="Q58" s="536"/>
      <c r="R58" s="537"/>
      <c r="S58" s="537"/>
      <c r="T58" s="537"/>
      <c r="U58" s="537"/>
      <c r="V58" s="36"/>
      <c r="W58" s="265"/>
      <c r="X58" s="22"/>
      <c r="Y58" s="64"/>
      <c r="Z58" s="16"/>
      <c r="AA58" s="16"/>
      <c r="AB58" s="16"/>
      <c r="AC58" s="16"/>
      <c r="AD58" s="16"/>
      <c r="AE58" s="16"/>
      <c r="AF58" s="16"/>
      <c r="AG58" s="16"/>
      <c r="AH58" s="281"/>
      <c r="AI58" s="16"/>
      <c r="AJ58" s="16"/>
      <c r="AK58" s="16"/>
      <c r="AL58" s="16"/>
      <c r="AM58" s="16"/>
      <c r="AN58" s="16"/>
      <c r="AO58" s="16"/>
      <c r="AP58" s="16"/>
      <c r="AQ58" s="16"/>
      <c r="AR58" s="32"/>
      <c r="AS58" s="32"/>
      <c r="AT58" s="409"/>
      <c r="AU58" s="1"/>
      <c r="AV58" s="73"/>
      <c r="AW58" s="73"/>
      <c r="AX58" s="501"/>
      <c r="AY58" s="501"/>
      <c r="AZ58" s="481"/>
      <c r="BA58" s="481"/>
      <c r="BB58" s="481"/>
      <c r="BC58" s="481"/>
      <c r="BD58" s="481"/>
      <c r="BE58" s="481"/>
      <c r="BF58" s="501"/>
      <c r="BG58" s="501"/>
      <c r="BH58" s="501"/>
      <c r="BI58" s="501"/>
      <c r="BJ58" s="501"/>
      <c r="BK58" s="501"/>
      <c r="BL58" s="502"/>
      <c r="BM58" s="501"/>
      <c r="BN58" s="501"/>
      <c r="BO58" s="501"/>
      <c r="BP58" s="501"/>
      <c r="BQ58" s="501"/>
      <c r="BR58" s="501"/>
      <c r="BS58" s="501"/>
      <c r="BT58" s="501"/>
      <c r="BU58" s="501"/>
      <c r="BV58" s="501"/>
      <c r="BW58" s="501"/>
      <c r="BX58" s="501"/>
      <c r="BY58" s="501"/>
      <c r="BZ58" s="501"/>
      <c r="CA58" s="501"/>
      <c r="CB58" s="45"/>
      <c r="CC58" s="132"/>
      <c r="CD58" s="175"/>
      <c r="CE58" s="175"/>
      <c r="CF58" s="175"/>
      <c r="CG58" s="8"/>
      <c r="CL58" s="1"/>
      <c r="CN58" s="1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</row>
    <row r="59" spans="1:156" ht="7.5" customHeight="1">
      <c r="A59" s="8"/>
      <c r="B59" s="54"/>
      <c r="C59" s="8"/>
      <c r="D59" s="8"/>
      <c r="E59" s="8"/>
      <c r="F59" s="81"/>
      <c r="G59" s="72"/>
      <c r="H59" s="565"/>
      <c r="I59" s="564"/>
      <c r="J59" s="256"/>
      <c r="K59" s="344"/>
      <c r="L59" s="518"/>
      <c r="M59" s="518"/>
      <c r="N59" s="518"/>
      <c r="O59" s="518"/>
      <c r="P59" s="518"/>
      <c r="Q59" s="518"/>
      <c r="R59" s="519"/>
      <c r="S59" s="519"/>
      <c r="T59" s="519"/>
      <c r="U59" s="519"/>
      <c r="V59" s="29"/>
      <c r="W59" s="332"/>
      <c r="X59" s="83"/>
      <c r="Y59" s="440"/>
      <c r="Z59" s="346"/>
      <c r="AA59" s="346"/>
      <c r="AB59" s="346"/>
      <c r="AC59" s="346"/>
      <c r="AD59" s="346"/>
      <c r="AE59" s="346"/>
      <c r="AF59" s="346"/>
      <c r="AG59" s="346"/>
      <c r="AH59" s="347"/>
      <c r="AI59" s="346"/>
      <c r="AJ59" s="346"/>
      <c r="AK59" s="346"/>
      <c r="AL59" s="346"/>
      <c r="AM59" s="346"/>
      <c r="AN59" s="346"/>
      <c r="AO59" s="346"/>
      <c r="AP59" s="346"/>
      <c r="AQ59" s="346"/>
      <c r="AR59" s="94"/>
      <c r="AS59" s="94"/>
      <c r="AT59" s="390"/>
      <c r="AU59" s="67"/>
      <c r="AV59" s="369"/>
      <c r="AW59" s="369"/>
      <c r="AX59" s="476"/>
      <c r="AY59" s="476"/>
      <c r="AZ59" s="482"/>
      <c r="BA59" s="482"/>
      <c r="BB59" s="482"/>
      <c r="BC59" s="482"/>
      <c r="BD59" s="482"/>
      <c r="BE59" s="482"/>
      <c r="BF59" s="476"/>
      <c r="BG59" s="476"/>
      <c r="BH59" s="476"/>
      <c r="BI59" s="476"/>
      <c r="BJ59" s="476"/>
      <c r="BK59" s="476"/>
      <c r="BL59" s="506"/>
      <c r="BM59" s="476"/>
      <c r="BN59" s="476"/>
      <c r="BO59" s="476"/>
      <c r="BP59" s="476"/>
      <c r="BQ59" s="476"/>
      <c r="BR59" s="476"/>
      <c r="BS59" s="476"/>
      <c r="BT59" s="476"/>
      <c r="BU59" s="476"/>
      <c r="BV59" s="476"/>
      <c r="BW59" s="476"/>
      <c r="BX59" s="476"/>
      <c r="BY59" s="476"/>
      <c r="BZ59" s="476"/>
      <c r="CA59" s="476"/>
      <c r="CB59" s="84"/>
      <c r="CC59" s="132"/>
      <c r="CD59" s="175"/>
      <c r="CE59" s="175"/>
      <c r="CF59" s="175"/>
      <c r="CG59" s="8"/>
      <c r="CL59" s="1"/>
      <c r="CN59" s="1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</row>
    <row r="60" spans="1:156" ht="7.5" customHeight="1">
      <c r="A60" s="8"/>
      <c r="B60" s="54"/>
      <c r="C60" s="8"/>
      <c r="D60" s="8"/>
      <c r="E60" s="8"/>
      <c r="F60" s="81"/>
      <c r="G60" s="72"/>
      <c r="H60" s="565"/>
      <c r="I60" s="564"/>
      <c r="J60" s="256"/>
      <c r="K60" s="373"/>
      <c r="L60" s="520"/>
      <c r="M60" s="520"/>
      <c r="N60" s="520"/>
      <c r="O60" s="520"/>
      <c r="P60" s="520"/>
      <c r="Q60" s="520"/>
      <c r="R60" s="521"/>
      <c r="S60" s="521"/>
      <c r="T60" s="521"/>
      <c r="U60" s="521"/>
      <c r="V60" s="42"/>
      <c r="W60" s="340"/>
      <c r="X60" s="199"/>
      <c r="Y60" s="441"/>
      <c r="Z60" s="137"/>
      <c r="AA60" s="417"/>
      <c r="AB60" s="417"/>
      <c r="AC60" s="417"/>
      <c r="AD60" s="417"/>
      <c r="AE60" s="417"/>
      <c r="AF60" s="417"/>
      <c r="AG60" s="417"/>
      <c r="AH60" s="424"/>
      <c r="AI60" s="417"/>
      <c r="AJ60" s="417"/>
      <c r="AK60" s="417"/>
      <c r="AL60" s="417"/>
      <c r="AM60" s="417"/>
      <c r="AN60" s="417"/>
      <c r="AO60" s="417"/>
      <c r="AP60" s="417"/>
      <c r="AQ60" s="417"/>
      <c r="AR60" s="417"/>
      <c r="AS60" s="417"/>
      <c r="AT60" s="350"/>
      <c r="AU60" s="69"/>
      <c r="AV60" s="63"/>
      <c r="AW60" s="63"/>
      <c r="AX60" s="477"/>
      <c r="AY60" s="477"/>
      <c r="AZ60" s="483"/>
      <c r="BA60" s="483"/>
      <c r="BB60" s="483"/>
      <c r="BC60" s="483"/>
      <c r="BD60" s="483"/>
      <c r="BE60" s="483"/>
      <c r="BF60" s="477"/>
      <c r="BG60" s="477"/>
      <c r="BH60" s="477"/>
      <c r="BI60" s="477"/>
      <c r="BJ60" s="477"/>
      <c r="BK60" s="477"/>
      <c r="BL60" s="507"/>
      <c r="BM60" s="477"/>
      <c r="BN60" s="477"/>
      <c r="BO60" s="477"/>
      <c r="BP60" s="477"/>
      <c r="BQ60" s="477"/>
      <c r="BR60" s="477"/>
      <c r="BS60" s="477"/>
      <c r="BT60" s="477"/>
      <c r="BU60" s="477"/>
      <c r="BV60" s="477"/>
      <c r="BW60" s="477"/>
      <c r="BX60" s="477"/>
      <c r="BY60" s="477"/>
      <c r="BZ60" s="477"/>
      <c r="CA60" s="477"/>
      <c r="CB60" s="155"/>
      <c r="CC60" s="132"/>
      <c r="CD60" s="175"/>
      <c r="CE60" s="175"/>
      <c r="CF60" s="175"/>
      <c r="CG60" s="8"/>
      <c r="CL60" s="1"/>
      <c r="CN60" s="1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</row>
    <row r="61" spans="1:156" ht="7.5" customHeight="1">
      <c r="A61" s="8"/>
      <c r="B61" s="54"/>
      <c r="C61" s="8"/>
      <c r="D61" s="8"/>
      <c r="E61" s="8"/>
      <c r="F61" s="81"/>
      <c r="G61" s="72"/>
      <c r="H61" s="565"/>
      <c r="I61" s="564"/>
      <c r="J61" s="256"/>
      <c r="K61" s="178"/>
      <c r="L61" s="522" t="s">
        <v>5</v>
      </c>
      <c r="M61" s="536"/>
      <c r="N61" s="536"/>
      <c r="O61" s="536"/>
      <c r="P61" s="536"/>
      <c r="Q61" s="536"/>
      <c r="R61" s="538"/>
      <c r="S61" s="538"/>
      <c r="T61" s="538"/>
      <c r="U61" s="538"/>
      <c r="V61" s="398"/>
      <c r="W61" s="265"/>
      <c r="X61" s="22"/>
      <c r="Y61" s="64"/>
      <c r="Z61" s="427"/>
      <c r="AA61" s="427"/>
      <c r="AB61" s="427"/>
      <c r="AC61" s="427"/>
      <c r="AD61" s="427"/>
      <c r="AE61" s="427"/>
      <c r="AF61" s="427"/>
      <c r="AG61" s="427"/>
      <c r="AH61" s="428"/>
      <c r="AI61" s="427"/>
      <c r="AJ61" s="427"/>
      <c r="AK61" s="427"/>
      <c r="AL61" s="575">
        <v>1</v>
      </c>
      <c r="AM61" s="575"/>
      <c r="AN61" s="575"/>
      <c r="AO61" s="427"/>
      <c r="AP61" s="575" t="s">
        <v>60</v>
      </c>
      <c r="AQ61" s="575"/>
      <c r="AR61" s="575"/>
      <c r="AS61" s="427"/>
      <c r="AT61" s="281"/>
      <c r="AU61" s="51"/>
      <c r="AV61" s="13"/>
      <c r="AW61" s="13"/>
      <c r="AX61" s="588"/>
      <c r="AY61" s="577"/>
      <c r="AZ61" s="577"/>
      <c r="BA61" s="577"/>
      <c r="BB61" s="577"/>
      <c r="BC61" s="577"/>
      <c r="BD61" s="577"/>
      <c r="BE61" s="577"/>
      <c r="BF61" s="577"/>
      <c r="BG61" s="577"/>
      <c r="BH61" s="577"/>
      <c r="BI61" s="577"/>
      <c r="BJ61" s="577"/>
      <c r="BK61" s="577"/>
      <c r="BL61" s="502"/>
      <c r="BM61" s="501"/>
      <c r="BN61" s="501"/>
      <c r="BO61" s="577">
        <v>3100</v>
      </c>
      <c r="BP61" s="577"/>
      <c r="BQ61" s="577"/>
      <c r="BR61" s="577"/>
      <c r="BS61" s="577"/>
      <c r="BT61" s="577"/>
      <c r="BU61" s="577"/>
      <c r="BV61" s="577"/>
      <c r="BW61" s="577"/>
      <c r="BX61" s="577"/>
      <c r="BY61" s="577"/>
      <c r="BZ61" s="577"/>
      <c r="CA61" s="577"/>
      <c r="CB61" s="45"/>
      <c r="CC61" s="132"/>
      <c r="CD61" s="175"/>
      <c r="CE61" s="175"/>
      <c r="CF61" s="175"/>
      <c r="CG61" s="8"/>
      <c r="CL61" s="1"/>
      <c r="CN61" s="1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</row>
    <row r="62" spans="1:156" ht="7.5" customHeight="1">
      <c r="A62" s="8"/>
      <c r="B62" s="8"/>
      <c r="C62" s="8"/>
      <c r="D62" s="8"/>
      <c r="E62" s="8"/>
      <c r="F62" s="66"/>
      <c r="G62" s="72"/>
      <c r="H62" s="565"/>
      <c r="I62" s="564"/>
      <c r="J62" s="256"/>
      <c r="K62" s="178"/>
      <c r="L62" s="536"/>
      <c r="M62" s="536"/>
      <c r="N62" s="536"/>
      <c r="O62" s="536"/>
      <c r="P62" s="536"/>
      <c r="Q62" s="536"/>
      <c r="R62" s="538"/>
      <c r="S62" s="538"/>
      <c r="T62" s="538"/>
      <c r="U62" s="538"/>
      <c r="V62" s="398"/>
      <c r="W62" s="265"/>
      <c r="X62" s="22"/>
      <c r="Y62" s="64"/>
      <c r="Z62" s="427"/>
      <c r="AA62" s="427"/>
      <c r="AB62" s="427"/>
      <c r="AC62" s="427"/>
      <c r="AD62" s="427"/>
      <c r="AE62" s="427"/>
      <c r="AF62" s="427"/>
      <c r="AG62" s="427"/>
      <c r="AH62" s="428"/>
      <c r="AI62" s="427"/>
      <c r="AJ62" s="427"/>
      <c r="AK62" s="427"/>
      <c r="AL62" s="576"/>
      <c r="AM62" s="576"/>
      <c r="AN62" s="576"/>
      <c r="AO62" s="427"/>
      <c r="AP62" s="576"/>
      <c r="AQ62" s="576"/>
      <c r="AR62" s="576"/>
      <c r="AS62" s="427"/>
      <c r="AT62" s="281"/>
      <c r="AU62" s="51"/>
      <c r="AV62" s="112"/>
      <c r="AW62" s="113"/>
      <c r="AX62" s="578"/>
      <c r="AY62" s="578"/>
      <c r="AZ62" s="578"/>
      <c r="BA62" s="578"/>
      <c r="BB62" s="578"/>
      <c r="BC62" s="578"/>
      <c r="BD62" s="578"/>
      <c r="BE62" s="578"/>
      <c r="BF62" s="578"/>
      <c r="BG62" s="578"/>
      <c r="BH62" s="578"/>
      <c r="BI62" s="578"/>
      <c r="BJ62" s="578"/>
      <c r="BK62" s="578"/>
      <c r="BL62" s="484"/>
      <c r="BM62" s="485"/>
      <c r="BN62" s="485"/>
      <c r="BO62" s="578"/>
      <c r="BP62" s="578"/>
      <c r="BQ62" s="578"/>
      <c r="BR62" s="578"/>
      <c r="BS62" s="578"/>
      <c r="BT62" s="578"/>
      <c r="BU62" s="578"/>
      <c r="BV62" s="578"/>
      <c r="BW62" s="578"/>
      <c r="BX62" s="578"/>
      <c r="BY62" s="578"/>
      <c r="BZ62" s="578"/>
      <c r="CA62" s="578"/>
      <c r="CB62" s="115"/>
      <c r="CC62" s="132"/>
      <c r="CD62" s="175"/>
      <c r="CE62" s="175"/>
      <c r="CF62" s="175"/>
      <c r="CG62" s="8"/>
      <c r="CL62" s="1"/>
      <c r="CN62" s="1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</row>
    <row r="63" spans="1:156" ht="7.5" customHeight="1">
      <c r="A63" s="8"/>
      <c r="B63" s="8"/>
      <c r="C63" s="8"/>
      <c r="D63" s="8"/>
      <c r="E63" s="8"/>
      <c r="F63" s="66"/>
      <c r="G63" s="72"/>
      <c r="H63" s="565"/>
      <c r="I63" s="564"/>
      <c r="J63" s="256"/>
      <c r="K63" s="344"/>
      <c r="L63" s="518"/>
      <c r="M63" s="518"/>
      <c r="N63" s="518"/>
      <c r="O63" s="518"/>
      <c r="P63" s="518"/>
      <c r="Q63" s="518"/>
      <c r="R63" s="519"/>
      <c r="S63" s="519"/>
      <c r="T63" s="519"/>
      <c r="U63" s="519"/>
      <c r="V63" s="29"/>
      <c r="W63" s="332"/>
      <c r="X63" s="83"/>
      <c r="Y63" s="440"/>
      <c r="Z63" s="346"/>
      <c r="AA63" s="346"/>
      <c r="AB63" s="346"/>
      <c r="AC63" s="346"/>
      <c r="AD63" s="346"/>
      <c r="AE63" s="346"/>
      <c r="AF63" s="346"/>
      <c r="AG63" s="346"/>
      <c r="AH63" s="347"/>
      <c r="AI63" s="346"/>
      <c r="AJ63" s="346"/>
      <c r="AK63" s="346"/>
      <c r="AL63" s="346"/>
      <c r="AM63" s="346"/>
      <c r="AN63" s="346"/>
      <c r="AO63" s="346"/>
      <c r="AP63" s="346"/>
      <c r="AQ63" s="346"/>
      <c r="AR63" s="94"/>
      <c r="AS63" s="94"/>
      <c r="AT63" s="390"/>
      <c r="AU63" s="67"/>
      <c r="AV63" s="374"/>
      <c r="AW63" s="374"/>
      <c r="AX63" s="476"/>
      <c r="AY63" s="476"/>
      <c r="AZ63" s="482"/>
      <c r="BA63" s="482"/>
      <c r="BB63" s="482"/>
      <c r="BC63" s="482"/>
      <c r="BD63" s="482"/>
      <c r="BE63" s="482"/>
      <c r="BF63" s="476"/>
      <c r="BG63" s="476"/>
      <c r="BH63" s="476"/>
      <c r="BI63" s="476"/>
      <c r="BJ63" s="476"/>
      <c r="BK63" s="476"/>
      <c r="BL63" s="486"/>
      <c r="BM63" s="487"/>
      <c r="BN63" s="487"/>
      <c r="BO63" s="487"/>
      <c r="BP63" s="487"/>
      <c r="BQ63" s="487"/>
      <c r="BR63" s="487"/>
      <c r="BS63" s="487"/>
      <c r="BT63" s="487"/>
      <c r="BU63" s="487"/>
      <c r="BV63" s="487"/>
      <c r="BW63" s="487"/>
      <c r="BX63" s="487"/>
      <c r="BY63" s="487"/>
      <c r="BZ63" s="487"/>
      <c r="CA63" s="487"/>
      <c r="CB63" s="102"/>
      <c r="CC63" s="313"/>
      <c r="CD63" s="175"/>
      <c r="CE63" s="175"/>
      <c r="CF63" s="175"/>
      <c r="CG63" s="8"/>
      <c r="CL63" s="1"/>
      <c r="CN63" s="1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</row>
    <row r="64" spans="1:156" ht="7.5" customHeight="1">
      <c r="A64" s="8"/>
      <c r="B64" s="8"/>
      <c r="C64" s="8"/>
      <c r="D64" s="8"/>
      <c r="E64" s="8"/>
      <c r="F64" s="66"/>
      <c r="G64" s="72"/>
      <c r="H64" s="180"/>
      <c r="I64" s="113"/>
      <c r="J64" s="181"/>
      <c r="K64" s="348"/>
      <c r="L64" s="520"/>
      <c r="M64" s="520"/>
      <c r="N64" s="520"/>
      <c r="O64" s="520"/>
      <c r="P64" s="520"/>
      <c r="Q64" s="520"/>
      <c r="R64" s="521"/>
      <c r="S64" s="521"/>
      <c r="T64" s="521"/>
      <c r="U64" s="521"/>
      <c r="V64" s="42"/>
      <c r="W64" s="340"/>
      <c r="X64" s="199"/>
      <c r="Y64" s="441"/>
      <c r="Z64" s="137"/>
      <c r="AA64" s="137"/>
      <c r="AB64" s="137"/>
      <c r="AC64" s="137"/>
      <c r="AD64" s="137"/>
      <c r="AE64" s="137"/>
      <c r="AF64" s="137"/>
      <c r="AG64" s="137"/>
      <c r="AH64" s="350"/>
      <c r="AI64" s="137"/>
      <c r="AJ64" s="137"/>
      <c r="AK64" s="137"/>
      <c r="AL64" s="137"/>
      <c r="AM64" s="137"/>
      <c r="AN64" s="137"/>
      <c r="AO64" s="137"/>
      <c r="AP64" s="137"/>
      <c r="AQ64" s="137"/>
      <c r="AR64" s="153"/>
      <c r="AS64" s="153"/>
      <c r="AT64" s="410"/>
      <c r="AU64" s="7"/>
      <c r="AV64" s="376"/>
      <c r="AW64" s="376"/>
      <c r="AX64" s="477"/>
      <c r="AY64" s="477"/>
      <c r="AZ64" s="510"/>
      <c r="BA64" s="510"/>
      <c r="BB64" s="510"/>
      <c r="BC64" s="510"/>
      <c r="BD64" s="510"/>
      <c r="BE64" s="510"/>
      <c r="BF64" s="477"/>
      <c r="BG64" s="477"/>
      <c r="BH64" s="477"/>
      <c r="BI64" s="477"/>
      <c r="BJ64" s="477"/>
      <c r="BK64" s="477"/>
      <c r="BL64" s="488"/>
      <c r="BM64" s="489"/>
      <c r="BN64" s="489"/>
      <c r="BO64" s="489"/>
      <c r="BP64" s="489"/>
      <c r="BQ64" s="489"/>
      <c r="BR64" s="489"/>
      <c r="BS64" s="489"/>
      <c r="BT64" s="489"/>
      <c r="BU64" s="489"/>
      <c r="BV64" s="489"/>
      <c r="BW64" s="489"/>
      <c r="BX64" s="489"/>
      <c r="BY64" s="489"/>
      <c r="BZ64" s="489"/>
      <c r="CA64" s="489"/>
      <c r="CB64" s="200"/>
      <c r="CC64" s="313"/>
      <c r="CD64" s="175"/>
      <c r="CE64" s="175"/>
      <c r="CF64" s="175"/>
      <c r="CG64" s="8"/>
      <c r="CL64" s="1"/>
      <c r="CN64" s="1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</row>
    <row r="65" spans="1:156" ht="7.5" customHeight="1">
      <c r="A65" s="8"/>
      <c r="B65" s="8"/>
      <c r="C65" s="8"/>
      <c r="D65" s="8"/>
      <c r="E65" s="8"/>
      <c r="F65" s="45"/>
      <c r="G65" s="72"/>
      <c r="H65" s="180"/>
      <c r="I65" s="113"/>
      <c r="J65" s="181"/>
      <c r="K65" s="247"/>
      <c r="L65" s="522"/>
      <c r="M65" s="536"/>
      <c r="N65" s="536"/>
      <c r="O65" s="536"/>
      <c r="P65" s="536"/>
      <c r="Q65" s="536"/>
      <c r="R65" s="536"/>
      <c r="S65" s="536"/>
      <c r="T65" s="536"/>
      <c r="U65" s="536"/>
      <c r="V65" s="188"/>
      <c r="W65" s="265"/>
      <c r="X65" s="22"/>
      <c r="Y65" s="64"/>
      <c r="Z65" s="16"/>
      <c r="AA65" s="16"/>
      <c r="AB65" s="16"/>
      <c r="AC65" s="16"/>
      <c r="AD65" s="16"/>
      <c r="AE65" s="16"/>
      <c r="AF65" s="16"/>
      <c r="AG65" s="16"/>
      <c r="AH65" s="281"/>
      <c r="AI65" s="16"/>
      <c r="AJ65" s="16"/>
      <c r="AK65" s="16"/>
      <c r="AL65" s="16"/>
      <c r="AM65" s="16"/>
      <c r="AN65" s="16"/>
      <c r="AO65" s="16"/>
      <c r="AP65" s="16"/>
      <c r="AQ65" s="16"/>
      <c r="AR65" s="32"/>
      <c r="AS65" s="32"/>
      <c r="AT65" s="409"/>
      <c r="AU65" s="1"/>
      <c r="AV65" s="113"/>
      <c r="AW65" s="113"/>
      <c r="AX65" s="501"/>
      <c r="AY65" s="501"/>
      <c r="AZ65" s="503"/>
      <c r="BA65" s="503"/>
      <c r="BB65" s="503"/>
      <c r="BC65" s="503"/>
      <c r="BD65" s="503"/>
      <c r="BE65" s="503"/>
      <c r="BF65" s="501"/>
      <c r="BG65" s="501"/>
      <c r="BH65" s="501"/>
      <c r="BI65" s="501"/>
      <c r="BJ65" s="501"/>
      <c r="BK65" s="501"/>
      <c r="BL65" s="484"/>
      <c r="BM65" s="485"/>
      <c r="BN65" s="485"/>
      <c r="BO65" s="485"/>
      <c r="BP65" s="485"/>
      <c r="BQ65" s="485"/>
      <c r="BR65" s="485"/>
      <c r="BS65" s="485"/>
      <c r="BT65" s="485"/>
      <c r="BU65" s="485"/>
      <c r="BV65" s="485"/>
      <c r="BW65" s="485"/>
      <c r="BX65" s="485"/>
      <c r="BY65" s="485"/>
      <c r="BZ65" s="485"/>
      <c r="CA65" s="485"/>
      <c r="CB65" s="115"/>
      <c r="CC65" s="132"/>
      <c r="CD65" s="175"/>
      <c r="CE65" s="175"/>
      <c r="CF65" s="175"/>
      <c r="CG65" s="8"/>
      <c r="CH65" s="1"/>
      <c r="CL65" s="1"/>
      <c r="CN65" s="1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</row>
    <row r="66" spans="1:156" ht="7.5" customHeight="1">
      <c r="A66" s="8"/>
      <c r="B66" s="8"/>
      <c r="C66" s="8"/>
      <c r="D66" s="8"/>
      <c r="E66" s="8"/>
      <c r="F66" s="66"/>
      <c r="G66" s="74"/>
      <c r="H66" s="180"/>
      <c r="I66" s="113"/>
      <c r="J66" s="181"/>
      <c r="K66" s="247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188"/>
      <c r="W66" s="265"/>
      <c r="X66" s="22"/>
      <c r="Y66" s="64"/>
      <c r="Z66" s="16"/>
      <c r="AA66" s="427"/>
      <c r="AB66" s="427"/>
      <c r="AC66" s="427"/>
      <c r="AD66" s="427"/>
      <c r="AE66" s="427"/>
      <c r="AF66" s="427"/>
      <c r="AG66" s="427"/>
      <c r="AH66" s="428"/>
      <c r="AI66" s="427"/>
      <c r="AJ66" s="427"/>
      <c r="AK66" s="427"/>
      <c r="AL66" s="427"/>
      <c r="AM66" s="427"/>
      <c r="AN66" s="427"/>
      <c r="AO66" s="427"/>
      <c r="AP66" s="427"/>
      <c r="AQ66" s="427"/>
      <c r="AR66" s="427"/>
      <c r="AS66" s="427"/>
      <c r="AT66" s="281"/>
      <c r="AU66" s="51"/>
      <c r="AV66" s="113"/>
      <c r="AW66" s="113"/>
      <c r="AX66" s="501"/>
      <c r="AY66" s="501"/>
      <c r="AZ66" s="503"/>
      <c r="BA66" s="503"/>
      <c r="BB66" s="503"/>
      <c r="BC66" s="503"/>
      <c r="BD66" s="503"/>
      <c r="BE66" s="503"/>
      <c r="BF66" s="501"/>
      <c r="BG66" s="501"/>
      <c r="BH66" s="501"/>
      <c r="BI66" s="501"/>
      <c r="BJ66" s="501"/>
      <c r="BK66" s="501"/>
      <c r="BL66" s="484"/>
      <c r="BM66" s="485"/>
      <c r="BN66" s="485"/>
      <c r="BO66" s="485"/>
      <c r="BP66" s="485"/>
      <c r="BQ66" s="485"/>
      <c r="BR66" s="485"/>
      <c r="BS66" s="485"/>
      <c r="BT66" s="485"/>
      <c r="BU66" s="485"/>
      <c r="BV66" s="485"/>
      <c r="BW66" s="485"/>
      <c r="BX66" s="485"/>
      <c r="BY66" s="485"/>
      <c r="BZ66" s="485"/>
      <c r="CA66" s="485"/>
      <c r="CB66" s="115"/>
      <c r="CC66" s="313"/>
      <c r="CD66" s="175"/>
      <c r="CE66" s="175"/>
      <c r="CF66" s="175"/>
      <c r="CG66" s="8"/>
      <c r="CH66" s="1"/>
      <c r="CL66" s="1"/>
      <c r="CN66" s="1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</row>
    <row r="67" spans="1:156" ht="11.25" customHeight="1">
      <c r="A67" s="8"/>
      <c r="B67" s="8"/>
      <c r="C67" s="8"/>
      <c r="D67" s="8"/>
      <c r="E67" s="8"/>
      <c r="F67" s="66"/>
      <c r="G67" s="131"/>
      <c r="H67" s="25"/>
      <c r="I67" s="126"/>
      <c r="J67" s="393"/>
      <c r="K67" s="254"/>
      <c r="L67" s="527" t="s">
        <v>38</v>
      </c>
      <c r="M67" s="528"/>
      <c r="N67" s="528"/>
      <c r="O67" s="528"/>
      <c r="P67" s="528"/>
      <c r="Q67" s="528"/>
      <c r="R67" s="528"/>
      <c r="S67" s="528"/>
      <c r="T67" s="528"/>
      <c r="U67" s="528"/>
      <c r="V67" s="203"/>
      <c r="W67" s="211"/>
      <c r="X67" s="442"/>
      <c r="Y67" s="442"/>
      <c r="Z67" s="442"/>
      <c r="AA67" s="442"/>
      <c r="AB67" s="442"/>
      <c r="AC67" s="442"/>
      <c r="AD67" s="442"/>
      <c r="AE67" s="442"/>
      <c r="AF67" s="442"/>
      <c r="AG67" s="442"/>
      <c r="AH67" s="443"/>
      <c r="AI67" s="442"/>
      <c r="AJ67" s="442"/>
      <c r="AK67" s="442"/>
      <c r="AL67" s="442"/>
      <c r="AM67" s="442"/>
      <c r="AN67" s="442"/>
      <c r="AO67" s="442"/>
      <c r="AP67" s="442"/>
      <c r="AQ67" s="442"/>
      <c r="AR67" s="129"/>
      <c r="AS67" s="129"/>
      <c r="AT67" s="444"/>
      <c r="AU67" s="93"/>
      <c r="AV67" s="305"/>
      <c r="AW67" s="305"/>
      <c r="AX67" s="479"/>
      <c r="AY67" s="479"/>
      <c r="AZ67" s="511"/>
      <c r="BA67" s="511"/>
      <c r="BB67" s="511"/>
      <c r="BC67" s="511"/>
      <c r="BD67" s="511"/>
      <c r="BE67" s="511"/>
      <c r="BF67" s="479"/>
      <c r="BG67" s="479"/>
      <c r="BH67" s="479"/>
      <c r="BI67" s="479"/>
      <c r="BJ67" s="479"/>
      <c r="BK67" s="479"/>
      <c r="BL67" s="490"/>
      <c r="BM67" s="491"/>
      <c r="BN67" s="491"/>
      <c r="BO67" s="586">
        <f>SUM(BO37:CA66)</f>
        <v>60000</v>
      </c>
      <c r="BP67" s="586"/>
      <c r="BQ67" s="586"/>
      <c r="BR67" s="586"/>
      <c r="BS67" s="586"/>
      <c r="BT67" s="586"/>
      <c r="BU67" s="586"/>
      <c r="BV67" s="586"/>
      <c r="BW67" s="586"/>
      <c r="BX67" s="586"/>
      <c r="BY67" s="586"/>
      <c r="BZ67" s="586"/>
      <c r="CA67" s="586"/>
      <c r="CB67" s="307"/>
      <c r="CC67" s="132"/>
      <c r="CD67" s="175"/>
      <c r="CE67" s="175"/>
      <c r="CF67" s="175"/>
      <c r="CG67" s="8"/>
      <c r="CH67" s="1"/>
      <c r="CK67" s="1"/>
      <c r="CL67" s="1"/>
      <c r="CM67" s="1"/>
      <c r="CN67" s="1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</row>
    <row r="68" spans="1:156" ht="11.25" customHeight="1">
      <c r="A68" s="8"/>
      <c r="B68" s="32"/>
      <c r="C68" s="8"/>
      <c r="D68" s="8"/>
      <c r="E68" s="8"/>
      <c r="F68" s="227"/>
      <c r="G68" s="221"/>
      <c r="H68" s="28"/>
      <c r="I68" s="193"/>
      <c r="J68" s="394"/>
      <c r="K68" s="288"/>
      <c r="L68" s="530"/>
      <c r="M68" s="530"/>
      <c r="N68" s="530"/>
      <c r="O68" s="530"/>
      <c r="P68" s="530"/>
      <c r="Q68" s="530"/>
      <c r="R68" s="530"/>
      <c r="S68" s="530"/>
      <c r="T68" s="530"/>
      <c r="U68" s="530"/>
      <c r="V68" s="173"/>
      <c r="W68" s="212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6"/>
      <c r="AI68" s="445"/>
      <c r="AJ68" s="445"/>
      <c r="AK68" s="445"/>
      <c r="AL68" s="445"/>
      <c r="AM68" s="445"/>
      <c r="AN68" s="445"/>
      <c r="AO68" s="445"/>
      <c r="AP68" s="445"/>
      <c r="AQ68" s="445"/>
      <c r="AR68" s="118"/>
      <c r="AS68" s="118"/>
      <c r="AT68" s="392"/>
      <c r="AU68" s="12"/>
      <c r="AV68" s="308"/>
      <c r="AW68" s="308"/>
      <c r="AX68" s="494"/>
      <c r="AY68" s="494"/>
      <c r="AZ68" s="496"/>
      <c r="BA68" s="496"/>
      <c r="BB68" s="496"/>
      <c r="BC68" s="496"/>
      <c r="BD68" s="496"/>
      <c r="BE68" s="496"/>
      <c r="BF68" s="494"/>
      <c r="BG68" s="494"/>
      <c r="BH68" s="494"/>
      <c r="BI68" s="494"/>
      <c r="BJ68" s="494"/>
      <c r="BK68" s="494"/>
      <c r="BL68" s="492"/>
      <c r="BM68" s="493"/>
      <c r="BN68" s="493"/>
      <c r="BO68" s="587"/>
      <c r="BP68" s="587"/>
      <c r="BQ68" s="587"/>
      <c r="BR68" s="587"/>
      <c r="BS68" s="587"/>
      <c r="BT68" s="587"/>
      <c r="BU68" s="587"/>
      <c r="BV68" s="587"/>
      <c r="BW68" s="587"/>
      <c r="BX68" s="587"/>
      <c r="BY68" s="587"/>
      <c r="BZ68" s="587"/>
      <c r="CA68" s="587"/>
      <c r="CB68" s="78"/>
      <c r="CC68" s="80"/>
      <c r="CD68" s="175"/>
      <c r="CE68" s="175"/>
      <c r="CF68" s="175"/>
      <c r="CG68" s="8"/>
      <c r="CH68" s="1"/>
      <c r="CL68" s="1"/>
      <c r="CN68" s="1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</row>
    <row r="69" spans="1:156" ht="7.5" customHeight="1">
      <c r="A69" s="8"/>
      <c r="B69" s="22"/>
      <c r="C69" s="54"/>
      <c r="D69" s="54"/>
      <c r="E69" s="54"/>
      <c r="F69" s="81"/>
      <c r="G69" s="72"/>
      <c r="H69" s="64"/>
      <c r="I69" s="64"/>
      <c r="J69" s="395"/>
      <c r="K69" s="247"/>
      <c r="L69" s="522" t="s">
        <v>6</v>
      </c>
      <c r="M69" s="522"/>
      <c r="N69" s="522"/>
      <c r="O69" s="522"/>
      <c r="P69" s="522"/>
      <c r="Q69" s="522"/>
      <c r="R69" s="523"/>
      <c r="S69" s="523"/>
      <c r="T69" s="523"/>
      <c r="U69" s="523"/>
      <c r="V69" s="36"/>
      <c r="W69" s="265"/>
      <c r="X69" s="22"/>
      <c r="Y69" s="64"/>
      <c r="Z69" s="16"/>
      <c r="AA69" s="16"/>
      <c r="AB69" s="16"/>
      <c r="AC69" s="16"/>
      <c r="AD69" s="16"/>
      <c r="AE69" s="16"/>
      <c r="AF69" s="16"/>
      <c r="AG69" s="16"/>
      <c r="AH69" s="281"/>
      <c r="AI69" s="16"/>
      <c r="AJ69" s="16"/>
      <c r="AK69" s="16"/>
      <c r="AL69" s="575">
        <v>2</v>
      </c>
      <c r="AM69" s="575"/>
      <c r="AN69" s="575"/>
      <c r="AO69" s="427"/>
      <c r="AP69" s="575" t="s">
        <v>61</v>
      </c>
      <c r="AQ69" s="575"/>
      <c r="AR69" s="575"/>
      <c r="AS69" s="32"/>
      <c r="AT69" s="409"/>
      <c r="AU69" s="1"/>
      <c r="AV69" s="113"/>
      <c r="AW69" s="113"/>
      <c r="AX69" s="501"/>
      <c r="AY69" s="501"/>
      <c r="AZ69" s="503"/>
      <c r="BA69" s="503"/>
      <c r="BB69" s="503"/>
      <c r="BC69" s="503"/>
      <c r="BD69" s="503"/>
      <c r="BE69" s="503"/>
      <c r="BF69" s="501"/>
      <c r="BG69" s="501"/>
      <c r="BH69" s="501"/>
      <c r="BI69" s="501"/>
      <c r="BJ69" s="501"/>
      <c r="BK69" s="501"/>
      <c r="BL69" s="484"/>
      <c r="BM69" s="485"/>
      <c r="BN69" s="485"/>
      <c r="BO69" s="485"/>
      <c r="BP69" s="485"/>
      <c r="BQ69" s="485"/>
      <c r="BR69" s="485"/>
      <c r="BS69" s="485"/>
      <c r="BT69" s="485"/>
      <c r="BU69" s="485"/>
      <c r="BV69" s="485"/>
      <c r="BW69" s="485"/>
      <c r="BX69" s="485"/>
      <c r="BY69" s="485"/>
      <c r="BZ69" s="485"/>
      <c r="CA69" s="485"/>
      <c r="CB69" s="115"/>
      <c r="CC69" s="80"/>
      <c r="CD69" s="54"/>
      <c r="CE69" s="54"/>
      <c r="CF69" s="54"/>
      <c r="CG69" s="54"/>
      <c r="CH69" s="1"/>
      <c r="CL69" s="1"/>
      <c r="CN69" s="1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</row>
    <row r="70" spans="1:156" ht="7.5" customHeight="1">
      <c r="A70" s="8"/>
      <c r="B70" s="22"/>
      <c r="C70" s="54"/>
      <c r="D70" s="54"/>
      <c r="E70" s="54"/>
      <c r="F70" s="81"/>
      <c r="G70" s="131"/>
      <c r="H70" s="16"/>
      <c r="I70" s="16"/>
      <c r="J70" s="281"/>
      <c r="K70" s="250"/>
      <c r="L70" s="536"/>
      <c r="M70" s="536"/>
      <c r="N70" s="536"/>
      <c r="O70" s="536"/>
      <c r="P70" s="536"/>
      <c r="Q70" s="536"/>
      <c r="R70" s="537"/>
      <c r="S70" s="537"/>
      <c r="T70" s="537"/>
      <c r="U70" s="537"/>
      <c r="V70" s="36"/>
      <c r="W70" s="438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47"/>
      <c r="AI70" s="411"/>
      <c r="AJ70" s="411"/>
      <c r="AK70" s="411"/>
      <c r="AL70" s="576"/>
      <c r="AM70" s="576"/>
      <c r="AN70" s="576"/>
      <c r="AO70" s="16"/>
      <c r="AP70" s="576"/>
      <c r="AQ70" s="576"/>
      <c r="AR70" s="576"/>
      <c r="AS70" s="411"/>
      <c r="AT70" s="447"/>
      <c r="AU70" s="8"/>
      <c r="AV70" s="113"/>
      <c r="AW70" s="113"/>
      <c r="AX70" s="501"/>
      <c r="AY70" s="501"/>
      <c r="AZ70" s="503"/>
      <c r="BA70" s="503"/>
      <c r="BB70" s="503"/>
      <c r="BC70" s="503"/>
      <c r="BD70" s="503"/>
      <c r="BE70" s="503"/>
      <c r="BF70" s="501"/>
      <c r="BG70" s="501"/>
      <c r="BH70" s="501"/>
      <c r="BI70" s="501"/>
      <c r="BJ70" s="501"/>
      <c r="BK70" s="501"/>
      <c r="BL70" s="484"/>
      <c r="BM70" s="485"/>
      <c r="BN70" s="485"/>
      <c r="BO70" s="485"/>
      <c r="BP70" s="485"/>
      <c r="BQ70" s="485"/>
      <c r="BR70" s="485"/>
      <c r="BS70" s="485"/>
      <c r="BT70" s="485"/>
      <c r="BU70" s="485"/>
      <c r="BV70" s="485"/>
      <c r="BW70" s="485"/>
      <c r="BX70" s="485"/>
      <c r="BY70" s="485"/>
      <c r="BZ70" s="485"/>
      <c r="CA70" s="485"/>
      <c r="CB70" s="115"/>
      <c r="CC70" s="80"/>
      <c r="CD70" s="22"/>
      <c r="CE70" s="22"/>
      <c r="CF70" s="22"/>
      <c r="CG70" s="22"/>
      <c r="CH70" s="1"/>
      <c r="CI70" s="22" t="s">
        <v>23</v>
      </c>
      <c r="CJ70" s="54"/>
      <c r="CK70" s="54"/>
      <c r="CL70" s="54"/>
      <c r="CM70" s="54"/>
      <c r="CN70" s="1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</row>
    <row r="71" spans="1:156" ht="7.5" customHeight="1">
      <c r="A71" s="8"/>
      <c r="B71" s="54"/>
      <c r="C71" s="54"/>
      <c r="D71" s="54"/>
      <c r="E71" s="54"/>
      <c r="F71" s="81"/>
      <c r="G71" s="131"/>
      <c r="H71" s="517" t="s">
        <v>9</v>
      </c>
      <c r="I71" s="564"/>
      <c r="J71" s="256"/>
      <c r="K71" s="377"/>
      <c r="L71" s="518"/>
      <c r="M71" s="518"/>
      <c r="N71" s="518"/>
      <c r="O71" s="518"/>
      <c r="P71" s="518"/>
      <c r="Q71" s="518"/>
      <c r="R71" s="519"/>
      <c r="S71" s="519"/>
      <c r="T71" s="519"/>
      <c r="U71" s="519"/>
      <c r="V71" s="29"/>
      <c r="W71" s="439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48"/>
      <c r="AI71" s="418"/>
      <c r="AJ71" s="418"/>
      <c r="AK71" s="418"/>
      <c r="AL71" s="418"/>
      <c r="AM71" s="418"/>
      <c r="AN71" s="418"/>
      <c r="AO71" s="418"/>
      <c r="AP71" s="418"/>
      <c r="AQ71" s="418"/>
      <c r="AR71" s="418"/>
      <c r="AS71" s="418"/>
      <c r="AT71" s="448"/>
      <c r="AU71" s="96"/>
      <c r="AV71" s="374"/>
      <c r="AW71" s="374"/>
      <c r="AX71" s="476"/>
      <c r="AY71" s="476"/>
      <c r="AZ71" s="509"/>
      <c r="BA71" s="509"/>
      <c r="BB71" s="509"/>
      <c r="BC71" s="509"/>
      <c r="BD71" s="509"/>
      <c r="BE71" s="509"/>
      <c r="BF71" s="476"/>
      <c r="BG71" s="476"/>
      <c r="BH71" s="476"/>
      <c r="BI71" s="476"/>
      <c r="BJ71" s="476"/>
      <c r="BK71" s="476"/>
      <c r="BL71" s="486"/>
      <c r="BM71" s="487"/>
      <c r="BN71" s="487"/>
      <c r="BO71" s="487"/>
      <c r="BP71" s="487"/>
      <c r="BQ71" s="487"/>
      <c r="BR71" s="487"/>
      <c r="BS71" s="487"/>
      <c r="BT71" s="487"/>
      <c r="BU71" s="487"/>
      <c r="BV71" s="487"/>
      <c r="BW71" s="487"/>
      <c r="BX71" s="487"/>
      <c r="BY71" s="487"/>
      <c r="BZ71" s="487"/>
      <c r="CA71" s="487"/>
      <c r="CB71" s="102"/>
      <c r="CC71" s="80"/>
      <c r="CD71" s="22"/>
      <c r="CE71" s="22"/>
      <c r="CF71" s="22"/>
      <c r="CG71" s="22"/>
      <c r="CH71" s="1"/>
      <c r="CI71" s="54"/>
      <c r="CJ71" s="54"/>
      <c r="CK71" s="54"/>
      <c r="CL71" s="54"/>
      <c r="CM71" s="54"/>
      <c r="CN71" s="1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</row>
    <row r="72" spans="1:156" ht="7.5" customHeight="1">
      <c r="A72" s="8"/>
      <c r="B72" s="54"/>
      <c r="C72" s="54"/>
      <c r="D72" s="54"/>
      <c r="E72" s="54"/>
      <c r="F72" s="81"/>
      <c r="G72" s="131"/>
      <c r="H72" s="565"/>
      <c r="I72" s="564"/>
      <c r="J72" s="256"/>
      <c r="K72" s="378"/>
      <c r="L72" s="520"/>
      <c r="M72" s="520"/>
      <c r="N72" s="520"/>
      <c r="O72" s="520"/>
      <c r="P72" s="520"/>
      <c r="Q72" s="520"/>
      <c r="R72" s="521"/>
      <c r="S72" s="521"/>
      <c r="T72" s="521"/>
      <c r="U72" s="521"/>
      <c r="V72" s="42"/>
      <c r="W72" s="349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350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350"/>
      <c r="AU72" s="137"/>
      <c r="AV72" s="210"/>
      <c r="AW72" s="210"/>
      <c r="AX72" s="512"/>
      <c r="AY72" s="477"/>
      <c r="AZ72" s="483"/>
      <c r="BA72" s="483"/>
      <c r="BB72" s="483"/>
      <c r="BC72" s="483"/>
      <c r="BD72" s="483"/>
      <c r="BE72" s="483"/>
      <c r="BF72" s="477"/>
      <c r="BG72" s="477"/>
      <c r="BH72" s="477"/>
      <c r="BI72" s="477"/>
      <c r="BJ72" s="477"/>
      <c r="BK72" s="477"/>
      <c r="BL72" s="507"/>
      <c r="BM72" s="477"/>
      <c r="BN72" s="477"/>
      <c r="BO72" s="477"/>
      <c r="BP72" s="477"/>
      <c r="BQ72" s="477"/>
      <c r="BR72" s="477"/>
      <c r="BS72" s="477"/>
      <c r="BT72" s="477"/>
      <c r="BU72" s="477"/>
      <c r="BV72" s="477"/>
      <c r="BW72" s="477"/>
      <c r="BX72" s="477"/>
      <c r="BY72" s="477"/>
      <c r="BZ72" s="477"/>
      <c r="CA72" s="477"/>
      <c r="CB72" s="155"/>
      <c r="CC72" s="80"/>
      <c r="CD72" s="22"/>
      <c r="CE72" s="22"/>
      <c r="CF72" s="22"/>
      <c r="CG72" s="22"/>
      <c r="CH72" s="1"/>
      <c r="CI72" s="54"/>
      <c r="CJ72" s="54"/>
      <c r="CK72" s="54"/>
      <c r="CL72" s="54"/>
      <c r="CM72" s="54"/>
      <c r="CN72" s="1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</row>
    <row r="73" spans="1:156" ht="7.5" customHeight="1">
      <c r="A73" s="8"/>
      <c r="B73" s="54"/>
      <c r="C73" s="54"/>
      <c r="D73" s="54"/>
      <c r="E73" s="54"/>
      <c r="F73" s="81"/>
      <c r="G73" s="131"/>
      <c r="H73" s="565"/>
      <c r="I73" s="564"/>
      <c r="J73" s="256"/>
      <c r="K73" s="79"/>
      <c r="L73" s="522" t="s">
        <v>7</v>
      </c>
      <c r="M73" s="536"/>
      <c r="N73" s="536"/>
      <c r="O73" s="536"/>
      <c r="P73" s="536"/>
      <c r="Q73" s="536"/>
      <c r="R73" s="537"/>
      <c r="S73" s="537"/>
      <c r="T73" s="537"/>
      <c r="U73" s="537"/>
      <c r="V73" s="36"/>
      <c r="W73" s="431"/>
      <c r="X73" s="575" t="s">
        <v>57</v>
      </c>
      <c r="Y73" s="575"/>
      <c r="Z73" s="575"/>
      <c r="AA73" s="575" t="s">
        <v>58</v>
      </c>
      <c r="AB73" s="575"/>
      <c r="AC73" s="575">
        <v>100</v>
      </c>
      <c r="AD73" s="575"/>
      <c r="AE73" s="575"/>
      <c r="AF73" s="575"/>
      <c r="AG73" s="427"/>
      <c r="AH73" s="428"/>
      <c r="AI73" s="427"/>
      <c r="AJ73" s="427"/>
      <c r="AK73" s="427"/>
      <c r="AL73" s="575">
        <v>35</v>
      </c>
      <c r="AM73" s="575"/>
      <c r="AN73" s="575"/>
      <c r="AO73" s="427"/>
      <c r="AP73" s="575" t="s">
        <v>59</v>
      </c>
      <c r="AQ73" s="575"/>
      <c r="AR73" s="575"/>
      <c r="AS73" s="427"/>
      <c r="AT73" s="428"/>
      <c r="AU73" s="16"/>
      <c r="AV73" s="13"/>
      <c r="AW73" s="13"/>
      <c r="AX73" s="581">
        <v>1700</v>
      </c>
      <c r="AY73" s="581"/>
      <c r="AZ73" s="581"/>
      <c r="BA73" s="581"/>
      <c r="BB73" s="581"/>
      <c r="BC73" s="581"/>
      <c r="BD73" s="581"/>
      <c r="BE73" s="581"/>
      <c r="BF73" s="581"/>
      <c r="BG73" s="581"/>
      <c r="BH73" s="581"/>
      <c r="BI73" s="581"/>
      <c r="BJ73" s="581"/>
      <c r="BK73" s="581"/>
      <c r="BL73" s="502"/>
      <c r="BM73" s="501"/>
      <c r="BN73" s="501"/>
      <c r="BO73" s="577">
        <v>59500</v>
      </c>
      <c r="BP73" s="577"/>
      <c r="BQ73" s="577"/>
      <c r="BR73" s="577"/>
      <c r="BS73" s="577"/>
      <c r="BT73" s="577"/>
      <c r="BU73" s="577"/>
      <c r="BV73" s="577"/>
      <c r="BW73" s="577"/>
      <c r="BX73" s="577"/>
      <c r="BY73" s="577"/>
      <c r="BZ73" s="577"/>
      <c r="CA73" s="577"/>
      <c r="CB73" s="45"/>
      <c r="CC73" s="80"/>
      <c r="CD73" s="22"/>
      <c r="CE73" s="22"/>
      <c r="CF73" s="22"/>
      <c r="CG73" s="22"/>
      <c r="CH73" s="1"/>
      <c r="CI73" s="54"/>
      <c r="CJ73" s="54"/>
      <c r="CK73" s="54"/>
      <c r="CL73" s="54"/>
      <c r="CM73" s="54"/>
      <c r="CN73" s="1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</row>
    <row r="74" spans="1:156" ht="7.5" customHeight="1">
      <c r="A74" s="8"/>
      <c r="B74" s="57"/>
      <c r="C74" s="3"/>
      <c r="D74" s="3"/>
      <c r="E74" s="3"/>
      <c r="F74" s="139"/>
      <c r="G74" s="131"/>
      <c r="H74" s="565"/>
      <c r="I74" s="564"/>
      <c r="J74" s="256"/>
      <c r="K74" s="251"/>
      <c r="L74" s="536"/>
      <c r="M74" s="536"/>
      <c r="N74" s="536"/>
      <c r="O74" s="536"/>
      <c r="P74" s="536"/>
      <c r="Q74" s="536"/>
      <c r="R74" s="537"/>
      <c r="S74" s="537"/>
      <c r="T74" s="537"/>
      <c r="U74" s="537"/>
      <c r="V74" s="36"/>
      <c r="W74" s="11"/>
      <c r="X74" s="576"/>
      <c r="Y74" s="576"/>
      <c r="Z74" s="576"/>
      <c r="AA74" s="576"/>
      <c r="AB74" s="576"/>
      <c r="AC74" s="576"/>
      <c r="AD74" s="576"/>
      <c r="AE74" s="576"/>
      <c r="AF74" s="576"/>
      <c r="AG74" s="449"/>
      <c r="AH74" s="450"/>
      <c r="AI74" s="449"/>
      <c r="AJ74" s="449"/>
      <c r="AK74" s="449"/>
      <c r="AL74" s="576"/>
      <c r="AM74" s="576"/>
      <c r="AN74" s="576"/>
      <c r="AO74" s="427"/>
      <c r="AP74" s="576"/>
      <c r="AQ74" s="576"/>
      <c r="AR74" s="576"/>
      <c r="AS74" s="449"/>
      <c r="AT74" s="450"/>
      <c r="AU74" s="8"/>
      <c r="AV74" s="13"/>
      <c r="AW74" s="86"/>
      <c r="AX74" s="585"/>
      <c r="AY74" s="585"/>
      <c r="AZ74" s="585"/>
      <c r="BA74" s="585"/>
      <c r="BB74" s="585"/>
      <c r="BC74" s="585"/>
      <c r="BD74" s="585"/>
      <c r="BE74" s="585"/>
      <c r="BF74" s="585"/>
      <c r="BG74" s="585"/>
      <c r="BH74" s="585"/>
      <c r="BI74" s="585"/>
      <c r="BJ74" s="585"/>
      <c r="BK74" s="585"/>
      <c r="BL74" s="502"/>
      <c r="BM74" s="501"/>
      <c r="BN74" s="501"/>
      <c r="BO74" s="578"/>
      <c r="BP74" s="578"/>
      <c r="BQ74" s="578"/>
      <c r="BR74" s="578"/>
      <c r="BS74" s="578"/>
      <c r="BT74" s="578"/>
      <c r="BU74" s="578"/>
      <c r="BV74" s="578"/>
      <c r="BW74" s="578"/>
      <c r="BX74" s="578"/>
      <c r="BY74" s="578"/>
      <c r="BZ74" s="578"/>
      <c r="CA74" s="578"/>
      <c r="CB74" s="45"/>
      <c r="CC74" s="192"/>
      <c r="CD74" s="57"/>
      <c r="CE74" s="57"/>
      <c r="CF74" s="57"/>
      <c r="CG74" s="57"/>
      <c r="CH74" s="1"/>
      <c r="CI74" s="57" t="s">
        <v>24</v>
      </c>
      <c r="CJ74" s="8"/>
      <c r="CK74" s="8"/>
      <c r="CL74" s="8"/>
      <c r="CM74" s="8"/>
      <c r="CN74" s="1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</row>
    <row r="75" spans="1:156" ht="7.5" customHeight="1">
      <c r="A75" s="8"/>
      <c r="B75" s="3"/>
      <c r="C75" s="3"/>
      <c r="D75" s="3"/>
      <c r="E75" s="3"/>
      <c r="F75" s="139"/>
      <c r="G75" s="131"/>
      <c r="H75" s="565"/>
      <c r="I75" s="564"/>
      <c r="J75" s="256"/>
      <c r="K75" s="379"/>
      <c r="L75" s="518"/>
      <c r="M75" s="518"/>
      <c r="N75" s="518"/>
      <c r="O75" s="518"/>
      <c r="P75" s="518"/>
      <c r="Q75" s="518"/>
      <c r="R75" s="519"/>
      <c r="S75" s="519"/>
      <c r="T75" s="519"/>
      <c r="U75" s="519"/>
      <c r="V75" s="29"/>
      <c r="W75" s="213"/>
      <c r="X75" s="575" t="s">
        <v>57</v>
      </c>
      <c r="Y75" s="575"/>
      <c r="Z75" s="575"/>
      <c r="AA75" s="575" t="s">
        <v>58</v>
      </c>
      <c r="AB75" s="575"/>
      <c r="AC75" s="575">
        <v>75</v>
      </c>
      <c r="AD75" s="575"/>
      <c r="AE75" s="575"/>
      <c r="AF75" s="575"/>
      <c r="AG75" s="451"/>
      <c r="AH75" s="452"/>
      <c r="AI75" s="451"/>
      <c r="AJ75" s="451"/>
      <c r="AK75" s="451"/>
      <c r="AL75" s="575">
        <v>10</v>
      </c>
      <c r="AM75" s="575"/>
      <c r="AN75" s="575"/>
      <c r="AO75" s="430"/>
      <c r="AP75" s="575" t="s">
        <v>59</v>
      </c>
      <c r="AQ75" s="575"/>
      <c r="AR75" s="575"/>
      <c r="AS75" s="451"/>
      <c r="AT75" s="452"/>
      <c r="AU75" s="96"/>
      <c r="AV75" s="380"/>
      <c r="AW75" s="380"/>
      <c r="AX75" s="581">
        <v>1500</v>
      </c>
      <c r="AY75" s="581"/>
      <c r="AZ75" s="581"/>
      <c r="BA75" s="581"/>
      <c r="BB75" s="581"/>
      <c r="BC75" s="581"/>
      <c r="BD75" s="581"/>
      <c r="BE75" s="581"/>
      <c r="BF75" s="581"/>
      <c r="BG75" s="581"/>
      <c r="BH75" s="581"/>
      <c r="BI75" s="581"/>
      <c r="BJ75" s="581"/>
      <c r="BK75" s="581"/>
      <c r="BL75" s="506"/>
      <c r="BM75" s="476"/>
      <c r="BN75" s="476"/>
      <c r="BO75" s="577">
        <v>15000</v>
      </c>
      <c r="BP75" s="577"/>
      <c r="BQ75" s="577"/>
      <c r="BR75" s="577"/>
      <c r="BS75" s="577"/>
      <c r="BT75" s="577"/>
      <c r="BU75" s="577"/>
      <c r="BV75" s="577"/>
      <c r="BW75" s="577"/>
      <c r="BX75" s="577"/>
      <c r="BY75" s="577"/>
      <c r="BZ75" s="577"/>
      <c r="CA75" s="577"/>
      <c r="CB75" s="84"/>
      <c r="CC75" s="192"/>
      <c r="CD75" s="57"/>
      <c r="CE75" s="57"/>
      <c r="CF75" s="57"/>
      <c r="CG75" s="57"/>
      <c r="CH75" s="1"/>
      <c r="CI75" s="8"/>
      <c r="CJ75" s="8"/>
      <c r="CK75" s="8"/>
      <c r="CL75" s="8"/>
      <c r="CM75" s="8"/>
      <c r="CN75" s="1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</row>
    <row r="76" spans="1:156" ht="7.5" customHeight="1">
      <c r="A76" s="8"/>
      <c r="B76" s="3"/>
      <c r="C76" s="3"/>
      <c r="D76" s="3"/>
      <c r="E76" s="3"/>
      <c r="F76" s="139"/>
      <c r="G76" s="131"/>
      <c r="H76" s="565"/>
      <c r="I76" s="564"/>
      <c r="J76" s="256"/>
      <c r="K76" s="381"/>
      <c r="L76" s="520"/>
      <c r="M76" s="520"/>
      <c r="N76" s="520"/>
      <c r="O76" s="520"/>
      <c r="P76" s="520"/>
      <c r="Q76" s="520"/>
      <c r="R76" s="521"/>
      <c r="S76" s="521"/>
      <c r="T76" s="521"/>
      <c r="U76" s="521"/>
      <c r="V76" s="42"/>
      <c r="W76" s="214"/>
      <c r="X76" s="576"/>
      <c r="Y76" s="576"/>
      <c r="Z76" s="576"/>
      <c r="AA76" s="576"/>
      <c r="AB76" s="576"/>
      <c r="AC76" s="576"/>
      <c r="AD76" s="576"/>
      <c r="AE76" s="576"/>
      <c r="AF76" s="576"/>
      <c r="AG76" s="453"/>
      <c r="AH76" s="454"/>
      <c r="AI76" s="453"/>
      <c r="AJ76" s="453"/>
      <c r="AK76" s="453"/>
      <c r="AL76" s="576"/>
      <c r="AM76" s="576"/>
      <c r="AN76" s="576"/>
      <c r="AO76" s="417"/>
      <c r="AP76" s="576"/>
      <c r="AQ76" s="576"/>
      <c r="AR76" s="576"/>
      <c r="AS76" s="453"/>
      <c r="AT76" s="454"/>
      <c r="AU76" s="63"/>
      <c r="AV76" s="382"/>
      <c r="AW76" s="382"/>
      <c r="AX76" s="585"/>
      <c r="AY76" s="585"/>
      <c r="AZ76" s="585"/>
      <c r="BA76" s="585"/>
      <c r="BB76" s="585"/>
      <c r="BC76" s="585"/>
      <c r="BD76" s="585"/>
      <c r="BE76" s="585"/>
      <c r="BF76" s="585"/>
      <c r="BG76" s="585"/>
      <c r="BH76" s="585"/>
      <c r="BI76" s="585"/>
      <c r="BJ76" s="585"/>
      <c r="BK76" s="585"/>
      <c r="BL76" s="507"/>
      <c r="BM76" s="477"/>
      <c r="BN76" s="477"/>
      <c r="BO76" s="578"/>
      <c r="BP76" s="578"/>
      <c r="BQ76" s="578"/>
      <c r="BR76" s="578"/>
      <c r="BS76" s="578"/>
      <c r="BT76" s="578"/>
      <c r="BU76" s="578"/>
      <c r="BV76" s="578"/>
      <c r="BW76" s="578"/>
      <c r="BX76" s="578"/>
      <c r="BY76" s="578"/>
      <c r="BZ76" s="578"/>
      <c r="CA76" s="578"/>
      <c r="CB76" s="155"/>
      <c r="CC76" s="192"/>
      <c r="CD76" s="57"/>
      <c r="CE76" s="57"/>
      <c r="CF76" s="57"/>
      <c r="CG76" s="57"/>
      <c r="CH76" s="1"/>
      <c r="CI76" s="8"/>
      <c r="CJ76" s="8"/>
      <c r="CK76" s="8"/>
      <c r="CL76" s="8"/>
      <c r="CM76" s="8"/>
      <c r="CN76" s="1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</row>
    <row r="77" spans="1:156" ht="7.5" customHeight="1">
      <c r="A77" s="8"/>
      <c r="B77" s="3"/>
      <c r="C77" s="3"/>
      <c r="D77" s="3"/>
      <c r="E77" s="3"/>
      <c r="F77" s="139"/>
      <c r="G77" s="131"/>
      <c r="H77" s="565"/>
      <c r="I77" s="564"/>
      <c r="J77" s="256"/>
      <c r="K77" s="251"/>
      <c r="L77" s="536"/>
      <c r="M77" s="536"/>
      <c r="N77" s="536"/>
      <c r="O77" s="536"/>
      <c r="P77" s="536"/>
      <c r="Q77" s="536"/>
      <c r="R77" s="537"/>
      <c r="S77" s="537"/>
      <c r="T77" s="537"/>
      <c r="U77" s="537"/>
      <c r="V77" s="36"/>
      <c r="W77" s="11"/>
      <c r="X77" s="575" t="s">
        <v>57</v>
      </c>
      <c r="Y77" s="575"/>
      <c r="Z77" s="575"/>
      <c r="AA77" s="575" t="s">
        <v>58</v>
      </c>
      <c r="AB77" s="575"/>
      <c r="AC77" s="575">
        <v>50</v>
      </c>
      <c r="AD77" s="575"/>
      <c r="AE77" s="575"/>
      <c r="AF77" s="575"/>
      <c r="AG77" s="449"/>
      <c r="AH77" s="450"/>
      <c r="AI77" s="449"/>
      <c r="AJ77" s="449"/>
      <c r="AK77" s="449"/>
      <c r="AL77" s="575">
        <v>5</v>
      </c>
      <c r="AM77" s="575"/>
      <c r="AN77" s="575"/>
      <c r="AO77" s="427"/>
      <c r="AP77" s="575" t="s">
        <v>59</v>
      </c>
      <c r="AQ77" s="575"/>
      <c r="AR77" s="575"/>
      <c r="AS77" s="32"/>
      <c r="AT77" s="409"/>
      <c r="AU77" s="8"/>
      <c r="AV77" s="112"/>
      <c r="AW77" s="112"/>
      <c r="AX77" s="581">
        <v>1200</v>
      </c>
      <c r="AY77" s="581"/>
      <c r="AZ77" s="581"/>
      <c r="BA77" s="581"/>
      <c r="BB77" s="581"/>
      <c r="BC77" s="581"/>
      <c r="BD77" s="581"/>
      <c r="BE77" s="581"/>
      <c r="BF77" s="581"/>
      <c r="BG77" s="581"/>
      <c r="BH77" s="581"/>
      <c r="BI77" s="581"/>
      <c r="BJ77" s="581"/>
      <c r="BK77" s="581"/>
      <c r="BL77" s="502"/>
      <c r="BM77" s="501"/>
      <c r="BN77" s="501"/>
      <c r="BO77" s="577">
        <v>6000</v>
      </c>
      <c r="BP77" s="577"/>
      <c r="BQ77" s="577"/>
      <c r="BR77" s="577"/>
      <c r="BS77" s="577"/>
      <c r="BT77" s="577"/>
      <c r="BU77" s="577"/>
      <c r="BV77" s="577"/>
      <c r="BW77" s="577"/>
      <c r="BX77" s="577"/>
      <c r="BY77" s="577"/>
      <c r="BZ77" s="577"/>
      <c r="CA77" s="577"/>
      <c r="CB77" s="45"/>
      <c r="CC77" s="192"/>
      <c r="CD77" s="57"/>
      <c r="CE77" s="57"/>
      <c r="CF77" s="57"/>
      <c r="CG77" s="57"/>
      <c r="CH77" s="1"/>
      <c r="CI77" s="8"/>
      <c r="CJ77" s="8"/>
      <c r="CK77" s="8"/>
      <c r="CL77" s="8"/>
      <c r="CM77" s="8"/>
      <c r="CN77" s="1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</row>
    <row r="78" spans="1:156" ht="7.5" customHeight="1">
      <c r="A78" s="8"/>
      <c r="B78" s="3"/>
      <c r="C78" s="3"/>
      <c r="D78" s="3"/>
      <c r="E78" s="3"/>
      <c r="F78" s="139"/>
      <c r="G78" s="131"/>
      <c r="H78" s="565"/>
      <c r="I78" s="564"/>
      <c r="J78" s="256"/>
      <c r="K78" s="251"/>
      <c r="L78" s="536"/>
      <c r="M78" s="536"/>
      <c r="N78" s="536"/>
      <c r="O78" s="536"/>
      <c r="P78" s="536"/>
      <c r="Q78" s="536"/>
      <c r="R78" s="537"/>
      <c r="S78" s="537"/>
      <c r="T78" s="537"/>
      <c r="U78" s="537"/>
      <c r="V78" s="36"/>
      <c r="W78" s="11"/>
      <c r="X78" s="576"/>
      <c r="Y78" s="576"/>
      <c r="Z78" s="576"/>
      <c r="AA78" s="576"/>
      <c r="AB78" s="576"/>
      <c r="AC78" s="576"/>
      <c r="AD78" s="576"/>
      <c r="AE78" s="576"/>
      <c r="AF78" s="576"/>
      <c r="AG78" s="449"/>
      <c r="AH78" s="450"/>
      <c r="AI78" s="449"/>
      <c r="AJ78" s="449"/>
      <c r="AK78" s="449"/>
      <c r="AL78" s="576"/>
      <c r="AM78" s="576"/>
      <c r="AN78" s="576"/>
      <c r="AO78" s="427"/>
      <c r="AP78" s="576"/>
      <c r="AQ78" s="576"/>
      <c r="AR78" s="576"/>
      <c r="AS78" s="32"/>
      <c r="AT78" s="409"/>
      <c r="AU78" s="8"/>
      <c r="AV78" s="112"/>
      <c r="AW78" s="112"/>
      <c r="AX78" s="585"/>
      <c r="AY78" s="585"/>
      <c r="AZ78" s="585"/>
      <c r="BA78" s="585"/>
      <c r="BB78" s="585"/>
      <c r="BC78" s="585"/>
      <c r="BD78" s="585"/>
      <c r="BE78" s="585"/>
      <c r="BF78" s="585"/>
      <c r="BG78" s="585"/>
      <c r="BH78" s="585"/>
      <c r="BI78" s="585"/>
      <c r="BJ78" s="585"/>
      <c r="BK78" s="585"/>
      <c r="BL78" s="502"/>
      <c r="BM78" s="501"/>
      <c r="BN78" s="501"/>
      <c r="BO78" s="578"/>
      <c r="BP78" s="578"/>
      <c r="BQ78" s="578"/>
      <c r="BR78" s="578"/>
      <c r="BS78" s="578"/>
      <c r="BT78" s="578"/>
      <c r="BU78" s="578"/>
      <c r="BV78" s="578"/>
      <c r="BW78" s="578"/>
      <c r="BX78" s="578"/>
      <c r="BY78" s="578"/>
      <c r="BZ78" s="578"/>
      <c r="CA78" s="578"/>
      <c r="CB78" s="45"/>
      <c r="CC78" s="192"/>
      <c r="CD78" s="57"/>
      <c r="CE78" s="57"/>
      <c r="CF78" s="57"/>
      <c r="CG78" s="57"/>
      <c r="CH78" s="1"/>
      <c r="CI78" s="8"/>
      <c r="CJ78" s="8"/>
      <c r="CK78" s="8"/>
      <c r="CL78" s="8"/>
      <c r="CM78" s="8"/>
      <c r="CN78" s="1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</row>
    <row r="79" spans="1:156" ht="7.5" customHeight="1">
      <c r="A79" s="8"/>
      <c r="B79" s="3"/>
      <c r="C79" s="3"/>
      <c r="D79" s="3"/>
      <c r="E79" s="3"/>
      <c r="F79" s="139"/>
      <c r="G79" s="131"/>
      <c r="H79" s="565"/>
      <c r="I79" s="564"/>
      <c r="J79" s="256"/>
      <c r="K79" s="379"/>
      <c r="L79" s="518" t="s">
        <v>39</v>
      </c>
      <c r="M79" s="518"/>
      <c r="N79" s="518"/>
      <c r="O79" s="518"/>
      <c r="P79" s="518"/>
      <c r="Q79" s="518"/>
      <c r="R79" s="519"/>
      <c r="S79" s="519"/>
      <c r="T79" s="519"/>
      <c r="U79" s="519"/>
      <c r="V79" s="29"/>
      <c r="W79" s="213"/>
      <c r="X79" s="575" t="s">
        <v>58</v>
      </c>
      <c r="Y79" s="575"/>
      <c r="Z79" s="427"/>
      <c r="AA79" s="575">
        <v>300</v>
      </c>
      <c r="AB79" s="579"/>
      <c r="AC79" s="579"/>
      <c r="AD79" s="579"/>
      <c r="AE79" s="579"/>
      <c r="AF79" s="413"/>
      <c r="AG79" s="420"/>
      <c r="AH79" s="421"/>
      <c r="AI79" s="420"/>
      <c r="AJ79" s="420"/>
      <c r="AK79" s="420"/>
      <c r="AL79" s="575">
        <v>2</v>
      </c>
      <c r="AM79" s="575"/>
      <c r="AN79" s="575"/>
      <c r="AO79" s="430"/>
      <c r="AP79" s="575" t="s">
        <v>56</v>
      </c>
      <c r="AQ79" s="575"/>
      <c r="AR79" s="575"/>
      <c r="AS79" s="94"/>
      <c r="AT79" s="390"/>
      <c r="AU79" s="96"/>
      <c r="AV79" s="380"/>
      <c r="AW79" s="380"/>
      <c r="AX79" s="581">
        <v>6500</v>
      </c>
      <c r="AY79" s="581"/>
      <c r="AZ79" s="581"/>
      <c r="BA79" s="581"/>
      <c r="BB79" s="581"/>
      <c r="BC79" s="581"/>
      <c r="BD79" s="581"/>
      <c r="BE79" s="581"/>
      <c r="BF79" s="581"/>
      <c r="BG79" s="581"/>
      <c r="BH79" s="581"/>
      <c r="BI79" s="581"/>
      <c r="BJ79" s="581"/>
      <c r="BK79" s="581"/>
      <c r="BL79" s="506"/>
      <c r="BM79" s="476"/>
      <c r="BN79" s="476"/>
      <c r="BO79" s="577">
        <v>13000</v>
      </c>
      <c r="BP79" s="577"/>
      <c r="BQ79" s="577"/>
      <c r="BR79" s="577"/>
      <c r="BS79" s="577"/>
      <c r="BT79" s="577"/>
      <c r="BU79" s="577"/>
      <c r="BV79" s="577"/>
      <c r="BW79" s="577"/>
      <c r="BX79" s="577"/>
      <c r="BY79" s="577"/>
      <c r="BZ79" s="577"/>
      <c r="CA79" s="577"/>
      <c r="CB79" s="84"/>
      <c r="CC79" s="192"/>
      <c r="CD79" s="57"/>
      <c r="CE79" s="57"/>
      <c r="CF79" s="57"/>
      <c r="CG79" s="57"/>
      <c r="CH79" s="1"/>
      <c r="CI79" s="8"/>
      <c r="CJ79" s="8"/>
      <c r="CK79" s="8"/>
      <c r="CL79" s="8"/>
      <c r="CM79" s="8"/>
      <c r="CN79" s="1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</row>
    <row r="80" spans="1:156" ht="7.5" customHeight="1">
      <c r="A80" s="8"/>
      <c r="B80" s="32"/>
      <c r="C80" s="32"/>
      <c r="D80" s="32"/>
      <c r="E80" s="32"/>
      <c r="F80" s="227"/>
      <c r="G80" s="131"/>
      <c r="H80" s="565"/>
      <c r="I80" s="564"/>
      <c r="J80" s="256"/>
      <c r="K80" s="348"/>
      <c r="L80" s="520"/>
      <c r="M80" s="520"/>
      <c r="N80" s="520"/>
      <c r="O80" s="520"/>
      <c r="P80" s="520"/>
      <c r="Q80" s="520"/>
      <c r="R80" s="521"/>
      <c r="S80" s="521"/>
      <c r="T80" s="521"/>
      <c r="U80" s="521"/>
      <c r="V80" s="42"/>
      <c r="W80" s="214"/>
      <c r="X80" s="576"/>
      <c r="Y80" s="576"/>
      <c r="Z80" s="427"/>
      <c r="AA80" s="594"/>
      <c r="AB80" s="594"/>
      <c r="AC80" s="594"/>
      <c r="AD80" s="594"/>
      <c r="AE80" s="594"/>
      <c r="AF80" s="427"/>
      <c r="AG80" s="417"/>
      <c r="AH80" s="424"/>
      <c r="AI80" s="417"/>
      <c r="AJ80" s="417"/>
      <c r="AK80" s="417"/>
      <c r="AL80" s="576"/>
      <c r="AM80" s="576"/>
      <c r="AN80" s="576"/>
      <c r="AO80" s="427"/>
      <c r="AP80" s="576"/>
      <c r="AQ80" s="576"/>
      <c r="AR80" s="576"/>
      <c r="AS80" s="417"/>
      <c r="AT80" s="424"/>
      <c r="AU80" s="63"/>
      <c r="AV80" s="382"/>
      <c r="AW80" s="382"/>
      <c r="AX80" s="585"/>
      <c r="AY80" s="585"/>
      <c r="AZ80" s="585"/>
      <c r="BA80" s="585"/>
      <c r="BB80" s="585"/>
      <c r="BC80" s="585"/>
      <c r="BD80" s="585"/>
      <c r="BE80" s="585"/>
      <c r="BF80" s="585"/>
      <c r="BG80" s="585"/>
      <c r="BH80" s="585"/>
      <c r="BI80" s="585"/>
      <c r="BJ80" s="585"/>
      <c r="BK80" s="585"/>
      <c r="BL80" s="507"/>
      <c r="BM80" s="477"/>
      <c r="BN80" s="477"/>
      <c r="BO80" s="578"/>
      <c r="BP80" s="578"/>
      <c r="BQ80" s="578"/>
      <c r="BR80" s="578"/>
      <c r="BS80" s="578"/>
      <c r="BT80" s="578"/>
      <c r="BU80" s="578"/>
      <c r="BV80" s="578"/>
      <c r="BW80" s="578"/>
      <c r="BX80" s="578"/>
      <c r="BY80" s="578"/>
      <c r="BZ80" s="578"/>
      <c r="CA80" s="578"/>
      <c r="CB80" s="155"/>
      <c r="CC80" s="133"/>
      <c r="CD80" s="32"/>
      <c r="CE80" s="32"/>
      <c r="CF80" s="32"/>
      <c r="CG80" s="32"/>
      <c r="CH80" s="1"/>
      <c r="CI80" s="32" t="s">
        <v>24</v>
      </c>
      <c r="CJ80" s="32"/>
      <c r="CK80" s="32"/>
      <c r="CL80" s="32"/>
      <c r="CM80" s="32"/>
      <c r="CN80" s="1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</row>
    <row r="81" spans="1:156" ht="7.5" customHeight="1">
      <c r="A81" s="8"/>
      <c r="B81" s="32"/>
      <c r="C81" s="32"/>
      <c r="D81" s="32"/>
      <c r="E81" s="32"/>
      <c r="F81" s="227"/>
      <c r="G81" s="131"/>
      <c r="H81" s="565"/>
      <c r="I81" s="564"/>
      <c r="J81" s="256"/>
      <c r="K81" s="247"/>
      <c r="L81" s="536"/>
      <c r="M81" s="536"/>
      <c r="N81" s="536"/>
      <c r="O81" s="536"/>
      <c r="P81" s="536"/>
      <c r="Q81" s="536"/>
      <c r="R81" s="537"/>
      <c r="S81" s="537"/>
      <c r="T81" s="537"/>
      <c r="U81" s="537"/>
      <c r="V81" s="36"/>
      <c r="W81" s="11"/>
      <c r="X81" s="575" t="s">
        <v>58</v>
      </c>
      <c r="Y81" s="575"/>
      <c r="Z81" s="430"/>
      <c r="AA81" s="575">
        <v>150</v>
      </c>
      <c r="AB81" s="579"/>
      <c r="AC81" s="579"/>
      <c r="AD81" s="579"/>
      <c r="AE81" s="579"/>
      <c r="AF81" s="430"/>
      <c r="AG81" s="430"/>
      <c r="AH81" s="433"/>
      <c r="AI81" s="430"/>
      <c r="AJ81" s="430"/>
      <c r="AK81" s="430"/>
      <c r="AL81" s="575">
        <v>3</v>
      </c>
      <c r="AM81" s="575"/>
      <c r="AN81" s="575"/>
      <c r="AO81" s="430"/>
      <c r="AP81" s="575" t="s">
        <v>56</v>
      </c>
      <c r="AQ81" s="575"/>
      <c r="AR81" s="575"/>
      <c r="AS81" s="427"/>
      <c r="AT81" s="428"/>
      <c r="AU81" s="8"/>
      <c r="AV81" s="112"/>
      <c r="AW81" s="112"/>
      <c r="AX81" s="581">
        <v>5500</v>
      </c>
      <c r="AY81" s="581"/>
      <c r="AZ81" s="581"/>
      <c r="BA81" s="581"/>
      <c r="BB81" s="581"/>
      <c r="BC81" s="581"/>
      <c r="BD81" s="581"/>
      <c r="BE81" s="581"/>
      <c r="BF81" s="581"/>
      <c r="BG81" s="581"/>
      <c r="BH81" s="581"/>
      <c r="BI81" s="581"/>
      <c r="BJ81" s="581"/>
      <c r="BK81" s="581"/>
      <c r="BL81" s="502"/>
      <c r="BM81" s="501"/>
      <c r="BN81" s="501"/>
      <c r="BO81" s="577">
        <v>16500</v>
      </c>
      <c r="BP81" s="577"/>
      <c r="BQ81" s="577"/>
      <c r="BR81" s="577"/>
      <c r="BS81" s="577"/>
      <c r="BT81" s="577"/>
      <c r="BU81" s="577"/>
      <c r="BV81" s="577"/>
      <c r="BW81" s="577"/>
      <c r="BX81" s="577"/>
      <c r="BY81" s="577"/>
      <c r="BZ81" s="577"/>
      <c r="CA81" s="577"/>
      <c r="CB81" s="45"/>
      <c r="CC81" s="133"/>
      <c r="CD81" s="32"/>
      <c r="CE81" s="32"/>
      <c r="CF81" s="32"/>
      <c r="CG81" s="32"/>
      <c r="CH81" s="1"/>
      <c r="CI81" s="32"/>
      <c r="CJ81" s="32"/>
      <c r="CK81" s="32"/>
      <c r="CL81" s="32"/>
      <c r="CM81" s="32"/>
      <c r="CN81" s="1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</row>
    <row r="82" spans="1:156" ht="7.5" customHeight="1">
      <c r="A82" s="8"/>
      <c r="B82" s="32"/>
      <c r="C82" s="32"/>
      <c r="D82" s="32"/>
      <c r="E82" s="32"/>
      <c r="F82" s="227"/>
      <c r="G82" s="131"/>
      <c r="H82" s="565"/>
      <c r="I82" s="564"/>
      <c r="J82" s="256"/>
      <c r="K82" s="247"/>
      <c r="L82" s="536"/>
      <c r="M82" s="536"/>
      <c r="N82" s="536"/>
      <c r="O82" s="536"/>
      <c r="P82" s="536"/>
      <c r="Q82" s="536"/>
      <c r="R82" s="537"/>
      <c r="S82" s="537"/>
      <c r="T82" s="537"/>
      <c r="U82" s="537"/>
      <c r="V82" s="36"/>
      <c r="W82" s="11"/>
      <c r="X82" s="576"/>
      <c r="Y82" s="576"/>
      <c r="Z82" s="417"/>
      <c r="AA82" s="594"/>
      <c r="AB82" s="594"/>
      <c r="AC82" s="594"/>
      <c r="AD82" s="594"/>
      <c r="AE82" s="594"/>
      <c r="AF82" s="417"/>
      <c r="AG82" s="417"/>
      <c r="AH82" s="424"/>
      <c r="AI82" s="417"/>
      <c r="AJ82" s="417"/>
      <c r="AK82" s="417"/>
      <c r="AL82" s="576"/>
      <c r="AM82" s="576"/>
      <c r="AN82" s="576"/>
      <c r="AO82" s="417"/>
      <c r="AP82" s="576"/>
      <c r="AQ82" s="576"/>
      <c r="AR82" s="576"/>
      <c r="AS82" s="427"/>
      <c r="AT82" s="428"/>
      <c r="AU82" s="8"/>
      <c r="AV82" s="112"/>
      <c r="AW82" s="112"/>
      <c r="AX82" s="585"/>
      <c r="AY82" s="585"/>
      <c r="AZ82" s="585"/>
      <c r="BA82" s="585"/>
      <c r="BB82" s="585"/>
      <c r="BC82" s="585"/>
      <c r="BD82" s="585"/>
      <c r="BE82" s="585"/>
      <c r="BF82" s="585"/>
      <c r="BG82" s="585"/>
      <c r="BH82" s="585"/>
      <c r="BI82" s="585"/>
      <c r="BJ82" s="585"/>
      <c r="BK82" s="585"/>
      <c r="BL82" s="502"/>
      <c r="BM82" s="501"/>
      <c r="BN82" s="501"/>
      <c r="BO82" s="578"/>
      <c r="BP82" s="578"/>
      <c r="BQ82" s="578"/>
      <c r="BR82" s="578"/>
      <c r="BS82" s="578"/>
      <c r="BT82" s="578"/>
      <c r="BU82" s="578"/>
      <c r="BV82" s="578"/>
      <c r="BW82" s="578"/>
      <c r="BX82" s="578"/>
      <c r="BY82" s="578"/>
      <c r="BZ82" s="578"/>
      <c r="CA82" s="578"/>
      <c r="CB82" s="45"/>
      <c r="CC82" s="133"/>
      <c r="CD82" s="32"/>
      <c r="CE82" s="32"/>
      <c r="CF82" s="32"/>
      <c r="CG82" s="32"/>
      <c r="CH82" s="1"/>
      <c r="CI82" s="32"/>
      <c r="CJ82" s="32"/>
      <c r="CK82" s="32"/>
      <c r="CL82" s="32"/>
      <c r="CM82" s="32"/>
      <c r="CN82" s="1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</row>
    <row r="83" spans="1:156" ht="7.5" customHeight="1">
      <c r="A83" s="8"/>
      <c r="B83" s="32"/>
      <c r="C83" s="32"/>
      <c r="D83" s="32"/>
      <c r="E83" s="32"/>
      <c r="F83" s="227"/>
      <c r="G83" s="131"/>
      <c r="H83" s="565"/>
      <c r="I83" s="564"/>
      <c r="J83" s="256"/>
      <c r="K83" s="344"/>
      <c r="L83" s="518"/>
      <c r="M83" s="518"/>
      <c r="N83" s="518"/>
      <c r="O83" s="518"/>
      <c r="P83" s="518"/>
      <c r="Q83" s="518"/>
      <c r="R83" s="519"/>
      <c r="S83" s="519"/>
      <c r="T83" s="519"/>
      <c r="U83" s="519"/>
      <c r="V83" s="29"/>
      <c r="W83" s="213"/>
      <c r="X83" s="575"/>
      <c r="Y83" s="575"/>
      <c r="Z83" s="32"/>
      <c r="AA83" s="575"/>
      <c r="AB83" s="579"/>
      <c r="AC83" s="579"/>
      <c r="AD83" s="579"/>
      <c r="AE83" s="579"/>
      <c r="AF83" s="427"/>
      <c r="AG83" s="427"/>
      <c r="AH83" s="428"/>
      <c r="AI83" s="427"/>
      <c r="AJ83" s="427"/>
      <c r="AK83" s="427"/>
      <c r="AL83" s="575"/>
      <c r="AM83" s="575"/>
      <c r="AN83" s="575"/>
      <c r="AO83" s="427"/>
      <c r="AP83" s="575"/>
      <c r="AQ83" s="575"/>
      <c r="AR83" s="575"/>
      <c r="AS83" s="430"/>
      <c r="AT83" s="433"/>
      <c r="AU83" s="96"/>
      <c r="AV83" s="189"/>
      <c r="AW83" s="189"/>
      <c r="AX83" s="476"/>
      <c r="AY83" s="476"/>
      <c r="AZ83" s="482"/>
      <c r="BA83" s="482"/>
      <c r="BB83" s="482"/>
      <c r="BC83" s="482"/>
      <c r="BD83" s="482"/>
      <c r="BE83" s="482"/>
      <c r="BF83" s="476"/>
      <c r="BG83" s="476"/>
      <c r="BH83" s="476"/>
      <c r="BI83" s="476"/>
      <c r="BJ83" s="476"/>
      <c r="BK83" s="476"/>
      <c r="BL83" s="506"/>
      <c r="BM83" s="476"/>
      <c r="BN83" s="476"/>
      <c r="BO83" s="476"/>
      <c r="BP83" s="476"/>
      <c r="BQ83" s="476"/>
      <c r="BR83" s="476"/>
      <c r="BS83" s="476"/>
      <c r="BT83" s="476"/>
      <c r="BU83" s="476"/>
      <c r="BV83" s="476"/>
      <c r="BW83" s="476"/>
      <c r="BX83" s="476"/>
      <c r="BY83" s="476"/>
      <c r="BZ83" s="476"/>
      <c r="CA83" s="476"/>
      <c r="CB83" s="84"/>
      <c r="CC83" s="133"/>
      <c r="CD83" s="32"/>
      <c r="CE83" s="32"/>
      <c r="CF83" s="32"/>
      <c r="CG83" s="32"/>
      <c r="CH83" s="1"/>
      <c r="CI83" s="32"/>
      <c r="CJ83" s="32"/>
      <c r="CK83" s="32"/>
      <c r="CL83" s="32"/>
      <c r="CM83" s="32"/>
      <c r="CN83" s="1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</row>
    <row r="84" spans="1:156" ht="7.5" customHeight="1">
      <c r="A84" s="8"/>
      <c r="B84" s="57"/>
      <c r="C84" s="3"/>
      <c r="D84" s="3"/>
      <c r="E84" s="3"/>
      <c r="F84" s="139"/>
      <c r="G84" s="131"/>
      <c r="H84" s="565"/>
      <c r="I84" s="564"/>
      <c r="J84" s="256"/>
      <c r="K84" s="258"/>
      <c r="L84" s="525"/>
      <c r="M84" s="525"/>
      <c r="N84" s="525"/>
      <c r="O84" s="525"/>
      <c r="P84" s="525"/>
      <c r="Q84" s="525"/>
      <c r="R84" s="530"/>
      <c r="S84" s="530"/>
      <c r="T84" s="530"/>
      <c r="U84" s="530"/>
      <c r="V84" s="173"/>
      <c r="W84" s="212"/>
      <c r="X84" s="576"/>
      <c r="Y84" s="576"/>
      <c r="Z84" s="427"/>
      <c r="AA84" s="594"/>
      <c r="AB84" s="594"/>
      <c r="AC84" s="594"/>
      <c r="AD84" s="594"/>
      <c r="AE84" s="594"/>
      <c r="AF84" s="427"/>
      <c r="AG84" s="427"/>
      <c r="AH84" s="428"/>
      <c r="AI84" s="427"/>
      <c r="AJ84" s="427"/>
      <c r="AK84" s="427"/>
      <c r="AL84" s="576"/>
      <c r="AM84" s="576"/>
      <c r="AN84" s="576"/>
      <c r="AO84" s="427"/>
      <c r="AP84" s="576"/>
      <c r="AQ84" s="576"/>
      <c r="AR84" s="576"/>
      <c r="AS84" s="455"/>
      <c r="AT84" s="456"/>
      <c r="AU84" s="12"/>
      <c r="AV84" s="118"/>
      <c r="AW84" s="12"/>
      <c r="AX84" s="494"/>
      <c r="AY84" s="494"/>
      <c r="AZ84" s="494"/>
      <c r="BA84" s="494"/>
      <c r="BB84" s="494"/>
      <c r="BC84" s="494"/>
      <c r="BD84" s="494"/>
      <c r="BE84" s="494"/>
      <c r="BF84" s="494"/>
      <c r="BG84" s="494"/>
      <c r="BH84" s="494"/>
      <c r="BI84" s="494"/>
      <c r="BJ84" s="494"/>
      <c r="BK84" s="494"/>
      <c r="BL84" s="500"/>
      <c r="BM84" s="494"/>
      <c r="BN84" s="494"/>
      <c r="BO84" s="494"/>
      <c r="BP84" s="494"/>
      <c r="BQ84" s="494"/>
      <c r="BR84" s="494"/>
      <c r="BS84" s="494"/>
      <c r="BT84" s="494"/>
      <c r="BU84" s="494"/>
      <c r="BV84" s="494"/>
      <c r="BW84" s="494"/>
      <c r="BX84" s="494"/>
      <c r="BY84" s="494"/>
      <c r="BZ84" s="494"/>
      <c r="CA84" s="494"/>
      <c r="CB84" s="44"/>
      <c r="CC84" s="192"/>
      <c r="CD84" s="57"/>
      <c r="CE84" s="57"/>
      <c r="CF84" s="57"/>
      <c r="CG84" s="57"/>
      <c r="CH84" s="1"/>
      <c r="CI84" s="13" t="s">
        <v>17</v>
      </c>
      <c r="CJ84" s="8"/>
      <c r="CK84" s="8"/>
      <c r="CL84" s="8"/>
      <c r="CM84" s="8"/>
      <c r="CN84" s="1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</row>
    <row r="85" spans="1:156" ht="11.25" customHeight="1">
      <c r="A85" s="8"/>
      <c r="B85" s="3"/>
      <c r="C85" s="3"/>
      <c r="D85" s="3"/>
      <c r="E85" s="3"/>
      <c r="F85" s="139"/>
      <c r="G85" s="131"/>
      <c r="H85" s="3"/>
      <c r="I85" s="3"/>
      <c r="J85" s="205"/>
      <c r="K85" s="257"/>
      <c r="L85" s="527" t="s">
        <v>38</v>
      </c>
      <c r="M85" s="528"/>
      <c r="N85" s="528"/>
      <c r="O85" s="528"/>
      <c r="P85" s="528"/>
      <c r="Q85" s="528"/>
      <c r="R85" s="528"/>
      <c r="S85" s="528"/>
      <c r="T85" s="528"/>
      <c r="U85" s="528"/>
      <c r="V85" s="203"/>
      <c r="W85" s="211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57"/>
      <c r="AI85" s="415"/>
      <c r="AJ85" s="415"/>
      <c r="AK85" s="415"/>
      <c r="AL85" s="415"/>
      <c r="AM85" s="415"/>
      <c r="AN85" s="415"/>
      <c r="AO85" s="415"/>
      <c r="AP85" s="415"/>
      <c r="AQ85" s="415"/>
      <c r="AR85" s="415"/>
      <c r="AS85" s="415"/>
      <c r="AT85" s="457"/>
      <c r="AU85" s="93"/>
      <c r="AV85" s="93"/>
      <c r="AW85" s="93"/>
      <c r="AX85" s="479"/>
      <c r="AY85" s="479"/>
      <c r="AZ85" s="479"/>
      <c r="BA85" s="479"/>
      <c r="BB85" s="479"/>
      <c r="BC85" s="479"/>
      <c r="BD85" s="479"/>
      <c r="BE85" s="479"/>
      <c r="BF85" s="479"/>
      <c r="BG85" s="479"/>
      <c r="BH85" s="479"/>
      <c r="BI85" s="479"/>
      <c r="BJ85" s="479"/>
      <c r="BK85" s="479"/>
      <c r="BL85" s="499"/>
      <c r="BM85" s="479"/>
      <c r="BN85" s="479"/>
      <c r="BO85" s="572">
        <f>SUM(BO73:CA81)</f>
        <v>110000</v>
      </c>
      <c r="BP85" s="572"/>
      <c r="BQ85" s="572"/>
      <c r="BR85" s="572"/>
      <c r="BS85" s="572"/>
      <c r="BT85" s="572"/>
      <c r="BU85" s="572"/>
      <c r="BV85" s="572"/>
      <c r="BW85" s="572"/>
      <c r="BX85" s="572"/>
      <c r="BY85" s="572"/>
      <c r="BZ85" s="572"/>
      <c r="CA85" s="572"/>
      <c r="CB85" s="103"/>
      <c r="CC85" s="192"/>
      <c r="CD85" s="57"/>
      <c r="CE85" s="57"/>
      <c r="CF85" s="57"/>
      <c r="CG85" s="57"/>
      <c r="CH85" s="1"/>
      <c r="CI85" s="8"/>
      <c r="CJ85" s="8"/>
      <c r="CK85" s="8"/>
      <c r="CL85" s="8"/>
      <c r="CM85" s="8"/>
      <c r="CN85" s="1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</row>
    <row r="86" spans="1:156" ht="10.5" customHeight="1">
      <c r="A86" s="8"/>
      <c r="B86" s="3"/>
      <c r="C86" s="3"/>
      <c r="D86" s="3"/>
      <c r="E86" s="3"/>
      <c r="F86" s="139"/>
      <c r="G86" s="221"/>
      <c r="H86" s="61"/>
      <c r="I86" s="61"/>
      <c r="J86" s="259"/>
      <c r="K86" s="258"/>
      <c r="L86" s="530"/>
      <c r="M86" s="530"/>
      <c r="N86" s="530"/>
      <c r="O86" s="530"/>
      <c r="P86" s="530"/>
      <c r="Q86" s="530"/>
      <c r="R86" s="530"/>
      <c r="S86" s="530"/>
      <c r="T86" s="530"/>
      <c r="U86" s="530"/>
      <c r="V86" s="173"/>
      <c r="W86" s="212"/>
      <c r="X86" s="455"/>
      <c r="Y86" s="455"/>
      <c r="Z86" s="455"/>
      <c r="AA86" s="455"/>
      <c r="AB86" s="455"/>
      <c r="AC86" s="455"/>
      <c r="AD86" s="455"/>
      <c r="AE86" s="455"/>
      <c r="AF86" s="455"/>
      <c r="AG86" s="455"/>
      <c r="AH86" s="456"/>
      <c r="AI86" s="455"/>
      <c r="AJ86" s="455"/>
      <c r="AK86" s="455"/>
      <c r="AL86" s="455"/>
      <c r="AM86" s="455"/>
      <c r="AN86" s="455"/>
      <c r="AO86" s="455"/>
      <c r="AP86" s="455"/>
      <c r="AQ86" s="455"/>
      <c r="AR86" s="455"/>
      <c r="AS86" s="455"/>
      <c r="AT86" s="456"/>
      <c r="AU86" s="12"/>
      <c r="AV86" s="118"/>
      <c r="AW86" s="12"/>
      <c r="AX86" s="494"/>
      <c r="AY86" s="494"/>
      <c r="AZ86" s="494"/>
      <c r="BA86" s="494"/>
      <c r="BB86" s="494"/>
      <c r="BC86" s="494"/>
      <c r="BD86" s="494"/>
      <c r="BE86" s="494"/>
      <c r="BF86" s="494"/>
      <c r="BG86" s="494"/>
      <c r="BH86" s="494"/>
      <c r="BI86" s="494"/>
      <c r="BJ86" s="494"/>
      <c r="BK86" s="494"/>
      <c r="BL86" s="500"/>
      <c r="BM86" s="494"/>
      <c r="BN86" s="494"/>
      <c r="BO86" s="584"/>
      <c r="BP86" s="584"/>
      <c r="BQ86" s="584"/>
      <c r="BR86" s="584"/>
      <c r="BS86" s="584"/>
      <c r="BT86" s="584"/>
      <c r="BU86" s="584"/>
      <c r="BV86" s="584"/>
      <c r="BW86" s="584"/>
      <c r="BX86" s="584"/>
      <c r="BY86" s="584"/>
      <c r="BZ86" s="584"/>
      <c r="CA86" s="584"/>
      <c r="CB86" s="44"/>
      <c r="CC86" s="192"/>
      <c r="CD86" s="57"/>
      <c r="CE86" s="57"/>
      <c r="CF86" s="57"/>
      <c r="CG86" s="57"/>
      <c r="CH86" s="1"/>
      <c r="CI86" s="8"/>
      <c r="CJ86" s="8"/>
      <c r="CK86" s="8"/>
      <c r="CL86" s="8"/>
      <c r="CM86" s="8"/>
      <c r="CN86" s="1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</row>
    <row r="87" spans="1:156" ht="7.5" customHeight="1">
      <c r="A87" s="8"/>
      <c r="B87" s="3"/>
      <c r="C87" s="3"/>
      <c r="D87" s="3"/>
      <c r="E87" s="3"/>
      <c r="F87" s="139"/>
      <c r="G87" s="287"/>
      <c r="H87" s="62"/>
      <c r="I87" s="62"/>
      <c r="J87" s="283"/>
      <c r="K87" s="257"/>
      <c r="L87" s="527" t="s">
        <v>70</v>
      </c>
      <c r="M87" s="528"/>
      <c r="N87" s="528"/>
      <c r="O87" s="528"/>
      <c r="P87" s="528"/>
      <c r="Q87" s="528"/>
      <c r="R87" s="528"/>
      <c r="S87" s="528"/>
      <c r="T87" s="528"/>
      <c r="U87" s="528"/>
      <c r="V87" s="203"/>
      <c r="W87" s="211"/>
      <c r="X87" s="415"/>
      <c r="Y87" s="415"/>
      <c r="Z87" s="415"/>
      <c r="AA87" s="415"/>
      <c r="AB87" s="415"/>
      <c r="AC87" s="415"/>
      <c r="AD87" s="415"/>
      <c r="AE87" s="415"/>
      <c r="AF87" s="415"/>
      <c r="AG87" s="415"/>
      <c r="AH87" s="457"/>
      <c r="AI87" s="415"/>
      <c r="AJ87" s="415"/>
      <c r="AK87" s="415"/>
      <c r="AL87" s="598">
        <v>1</v>
      </c>
      <c r="AM87" s="593"/>
      <c r="AN87" s="593"/>
      <c r="AO87" s="415"/>
      <c r="AP87" s="598" t="s">
        <v>60</v>
      </c>
      <c r="AQ87" s="593"/>
      <c r="AR87" s="593"/>
      <c r="AS87" s="415"/>
      <c r="AT87" s="457"/>
      <c r="AU87" s="8"/>
      <c r="AV87" s="8"/>
      <c r="AW87" s="8"/>
      <c r="AX87" s="501"/>
      <c r="AY87" s="501"/>
      <c r="AZ87" s="501"/>
      <c r="BA87" s="501"/>
      <c r="BB87" s="501"/>
      <c r="BC87" s="501"/>
      <c r="BD87" s="501"/>
      <c r="BE87" s="501"/>
      <c r="BF87" s="501"/>
      <c r="BG87" s="501"/>
      <c r="BH87" s="501"/>
      <c r="BI87" s="501"/>
      <c r="BJ87" s="501"/>
      <c r="BK87" s="501"/>
      <c r="BL87" s="502"/>
      <c r="BM87" s="501"/>
      <c r="BN87" s="501"/>
      <c r="BO87" s="572">
        <v>60000</v>
      </c>
      <c r="BP87" s="572"/>
      <c r="BQ87" s="572"/>
      <c r="BR87" s="572"/>
      <c r="BS87" s="572"/>
      <c r="BT87" s="572"/>
      <c r="BU87" s="572"/>
      <c r="BV87" s="572"/>
      <c r="BW87" s="572"/>
      <c r="BX87" s="572"/>
      <c r="BY87" s="572"/>
      <c r="BZ87" s="572"/>
      <c r="CA87" s="572"/>
      <c r="CB87" s="45"/>
      <c r="CC87" s="192"/>
      <c r="CD87" s="57"/>
      <c r="CE87" s="57"/>
      <c r="CF87" s="57"/>
      <c r="CG87" s="57"/>
      <c r="CH87" s="1"/>
      <c r="CI87" s="8"/>
      <c r="CJ87" s="8"/>
      <c r="CK87" s="8"/>
      <c r="CL87" s="8"/>
      <c r="CM87" s="8"/>
      <c r="CN87" s="1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</row>
    <row r="88" spans="1:156" ht="7.5" customHeight="1">
      <c r="A88" s="8"/>
      <c r="B88" s="3"/>
      <c r="C88" s="3"/>
      <c r="D88" s="3"/>
      <c r="E88" s="3"/>
      <c r="F88" s="139"/>
      <c r="G88" s="131"/>
      <c r="H88" s="517" t="s">
        <v>10</v>
      </c>
      <c r="I88" s="517"/>
      <c r="J88" s="263"/>
      <c r="K88" s="252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36"/>
      <c r="W88" s="269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8"/>
      <c r="AI88" s="427"/>
      <c r="AJ88" s="427"/>
      <c r="AK88" s="427"/>
      <c r="AL88" s="594"/>
      <c r="AM88" s="594"/>
      <c r="AN88" s="594"/>
      <c r="AO88" s="427"/>
      <c r="AP88" s="594"/>
      <c r="AQ88" s="594"/>
      <c r="AR88" s="594"/>
      <c r="AS88" s="411"/>
      <c r="AT88" s="447"/>
      <c r="AU88" s="8"/>
      <c r="AV88" s="8"/>
      <c r="AW88" s="8"/>
      <c r="AX88" s="501"/>
      <c r="AY88" s="501"/>
      <c r="AZ88" s="501"/>
      <c r="BA88" s="501"/>
      <c r="BB88" s="501"/>
      <c r="BC88" s="501"/>
      <c r="BD88" s="501"/>
      <c r="BE88" s="501"/>
      <c r="BF88" s="501"/>
      <c r="BG88" s="501"/>
      <c r="BH88" s="501"/>
      <c r="BI88" s="501"/>
      <c r="BJ88" s="501"/>
      <c r="BK88" s="501"/>
      <c r="BL88" s="502"/>
      <c r="BM88" s="501"/>
      <c r="BN88" s="501"/>
      <c r="BO88" s="578"/>
      <c r="BP88" s="578"/>
      <c r="BQ88" s="578"/>
      <c r="BR88" s="578"/>
      <c r="BS88" s="578"/>
      <c r="BT88" s="578"/>
      <c r="BU88" s="578"/>
      <c r="BV88" s="578"/>
      <c r="BW88" s="578"/>
      <c r="BX88" s="578"/>
      <c r="BY88" s="578"/>
      <c r="BZ88" s="578"/>
      <c r="CA88" s="578"/>
      <c r="CB88" s="45"/>
      <c r="CC88" s="192"/>
      <c r="CD88" s="57"/>
      <c r="CE88" s="57"/>
      <c r="CF88" s="57"/>
      <c r="CG88" s="57"/>
      <c r="CH88" s="1"/>
      <c r="CI88" s="8"/>
      <c r="CJ88" s="8"/>
      <c r="CK88" s="8"/>
      <c r="CL88" s="8"/>
      <c r="CM88" s="8"/>
      <c r="CN88" s="1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</row>
    <row r="89" spans="1:156" ht="7.5" customHeight="1">
      <c r="A89" s="8"/>
      <c r="B89" s="57"/>
      <c r="C89" s="32"/>
      <c r="D89" s="32"/>
      <c r="E89" s="32"/>
      <c r="F89" s="227"/>
      <c r="G89" s="131"/>
      <c r="H89" s="517"/>
      <c r="I89" s="517"/>
      <c r="J89" s="263"/>
      <c r="K89" s="383"/>
      <c r="L89" s="518" t="s">
        <v>71</v>
      </c>
      <c r="M89" s="518"/>
      <c r="N89" s="518"/>
      <c r="O89" s="518"/>
      <c r="P89" s="518"/>
      <c r="Q89" s="518"/>
      <c r="R89" s="518"/>
      <c r="S89" s="518"/>
      <c r="T89" s="518"/>
      <c r="U89" s="518"/>
      <c r="V89" s="29"/>
      <c r="W89" s="384"/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3"/>
      <c r="AI89" s="430"/>
      <c r="AJ89" s="430"/>
      <c r="AK89" s="430"/>
      <c r="AL89" s="575">
        <v>1</v>
      </c>
      <c r="AM89" s="579"/>
      <c r="AN89" s="579"/>
      <c r="AO89" s="430"/>
      <c r="AP89" s="575" t="s">
        <v>60</v>
      </c>
      <c r="AQ89" s="579"/>
      <c r="AR89" s="579"/>
      <c r="AS89" s="418"/>
      <c r="AT89" s="448"/>
      <c r="AU89" s="96"/>
      <c r="AV89" s="94"/>
      <c r="AW89" s="96"/>
      <c r="AX89" s="476"/>
      <c r="AY89" s="476"/>
      <c r="AZ89" s="476"/>
      <c r="BA89" s="476"/>
      <c r="BB89" s="476"/>
      <c r="BC89" s="476"/>
      <c r="BD89" s="476"/>
      <c r="BE89" s="476"/>
      <c r="BF89" s="476"/>
      <c r="BG89" s="476"/>
      <c r="BH89" s="476"/>
      <c r="BI89" s="476"/>
      <c r="BJ89" s="476"/>
      <c r="BK89" s="476"/>
      <c r="BL89" s="506"/>
      <c r="BM89" s="476"/>
      <c r="BN89" s="476"/>
      <c r="BO89" s="577">
        <v>30000</v>
      </c>
      <c r="BP89" s="577"/>
      <c r="BQ89" s="577"/>
      <c r="BR89" s="577"/>
      <c r="BS89" s="577"/>
      <c r="BT89" s="577"/>
      <c r="BU89" s="577"/>
      <c r="BV89" s="577"/>
      <c r="BW89" s="577"/>
      <c r="BX89" s="577"/>
      <c r="BY89" s="577"/>
      <c r="BZ89" s="577"/>
      <c r="CA89" s="577"/>
      <c r="CB89" s="84"/>
      <c r="CC89" s="192"/>
      <c r="CD89" s="57"/>
      <c r="CE89" s="57"/>
      <c r="CF89" s="57"/>
      <c r="CG89" s="57"/>
      <c r="CH89" s="1"/>
      <c r="CI89" s="57" t="s">
        <v>14</v>
      </c>
      <c r="CJ89" s="32"/>
      <c r="CK89" s="32"/>
      <c r="CL89" s="32"/>
      <c r="CM89" s="32"/>
      <c r="CN89" s="1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</row>
    <row r="90" spans="1:156" ht="7.5" customHeight="1">
      <c r="A90" s="8"/>
      <c r="B90" s="32"/>
      <c r="C90" s="32"/>
      <c r="D90" s="32"/>
      <c r="E90" s="32"/>
      <c r="F90" s="227"/>
      <c r="G90" s="131"/>
      <c r="H90" s="517"/>
      <c r="I90" s="517"/>
      <c r="J90" s="263"/>
      <c r="K90" s="385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42"/>
      <c r="W90" s="386"/>
      <c r="X90" s="417"/>
      <c r="Y90" s="417"/>
      <c r="Z90" s="417"/>
      <c r="AA90" s="417"/>
      <c r="AB90" s="417"/>
      <c r="AC90" s="417"/>
      <c r="AD90" s="417"/>
      <c r="AE90" s="417"/>
      <c r="AF90" s="417"/>
      <c r="AG90" s="417"/>
      <c r="AH90" s="424"/>
      <c r="AI90" s="417"/>
      <c r="AJ90" s="417"/>
      <c r="AK90" s="417"/>
      <c r="AL90" s="594"/>
      <c r="AM90" s="594"/>
      <c r="AN90" s="594"/>
      <c r="AO90" s="417"/>
      <c r="AP90" s="594"/>
      <c r="AQ90" s="594"/>
      <c r="AR90" s="594"/>
      <c r="AS90" s="422"/>
      <c r="AT90" s="458"/>
      <c r="AU90" s="63"/>
      <c r="AV90" s="63"/>
      <c r="AW90" s="63"/>
      <c r="AX90" s="477"/>
      <c r="AY90" s="477"/>
      <c r="AZ90" s="477"/>
      <c r="BA90" s="477"/>
      <c r="BB90" s="477"/>
      <c r="BC90" s="477"/>
      <c r="BD90" s="477"/>
      <c r="BE90" s="477"/>
      <c r="BF90" s="477"/>
      <c r="BG90" s="477"/>
      <c r="BH90" s="477"/>
      <c r="BI90" s="477"/>
      <c r="BJ90" s="477"/>
      <c r="BK90" s="477"/>
      <c r="BL90" s="507"/>
      <c r="BM90" s="477"/>
      <c r="BN90" s="477"/>
      <c r="BO90" s="578"/>
      <c r="BP90" s="578"/>
      <c r="BQ90" s="578"/>
      <c r="BR90" s="578"/>
      <c r="BS90" s="578"/>
      <c r="BT90" s="578"/>
      <c r="BU90" s="578"/>
      <c r="BV90" s="578"/>
      <c r="BW90" s="578"/>
      <c r="BX90" s="578"/>
      <c r="BY90" s="578"/>
      <c r="BZ90" s="578"/>
      <c r="CA90" s="578"/>
      <c r="CB90" s="155"/>
      <c r="CC90" s="192"/>
      <c r="CD90" s="57"/>
      <c r="CE90" s="57"/>
      <c r="CF90" s="57"/>
      <c r="CG90" s="57"/>
      <c r="CH90" s="1"/>
      <c r="CI90" s="32"/>
      <c r="CJ90" s="32"/>
      <c r="CK90" s="32"/>
      <c r="CL90" s="32"/>
      <c r="CM90" s="32"/>
      <c r="CN90" s="1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</row>
    <row r="91" spans="1:156" ht="7.5" customHeight="1">
      <c r="A91" s="8"/>
      <c r="B91" s="32"/>
      <c r="C91" s="32"/>
      <c r="D91" s="32"/>
      <c r="E91" s="32"/>
      <c r="F91" s="227"/>
      <c r="G91" s="131"/>
      <c r="H91" s="517"/>
      <c r="I91" s="517"/>
      <c r="J91" s="263"/>
      <c r="K91" s="252"/>
      <c r="L91" s="590"/>
      <c r="M91" s="590"/>
      <c r="N91" s="590"/>
      <c r="O91" s="590"/>
      <c r="P91" s="590"/>
      <c r="Q91" s="590"/>
      <c r="R91" s="590"/>
      <c r="S91" s="590"/>
      <c r="T91" s="590"/>
      <c r="U91" s="590"/>
      <c r="V91" s="36"/>
      <c r="W91" s="459"/>
      <c r="X91" s="225"/>
      <c r="Y91" s="225"/>
      <c r="Z91" s="225"/>
      <c r="AA91" s="225"/>
      <c r="AB91" s="411"/>
      <c r="AC91" s="411"/>
      <c r="AD91" s="411"/>
      <c r="AE91" s="411"/>
      <c r="AF91" s="411"/>
      <c r="AG91" s="411"/>
      <c r="AH91" s="447"/>
      <c r="AI91" s="411"/>
      <c r="AJ91" s="411"/>
      <c r="AK91" s="411"/>
      <c r="AL91" s="575"/>
      <c r="AM91" s="575"/>
      <c r="AN91" s="575"/>
      <c r="AO91" s="429"/>
      <c r="AP91" s="575"/>
      <c r="AQ91" s="575"/>
      <c r="AR91" s="575"/>
      <c r="AS91" s="411"/>
      <c r="AT91" s="447"/>
      <c r="AU91" s="8"/>
      <c r="AV91" s="32"/>
      <c r="AW91" s="8"/>
      <c r="AX91" s="501"/>
      <c r="AY91" s="501"/>
      <c r="AZ91" s="501"/>
      <c r="BA91" s="501"/>
      <c r="BB91" s="501"/>
      <c r="BC91" s="501"/>
      <c r="BD91" s="501"/>
      <c r="BE91" s="501"/>
      <c r="BF91" s="501"/>
      <c r="BG91" s="501"/>
      <c r="BH91" s="501"/>
      <c r="BI91" s="501"/>
      <c r="BJ91" s="501"/>
      <c r="BK91" s="501"/>
      <c r="BL91" s="502"/>
      <c r="BM91" s="501"/>
      <c r="BN91" s="501"/>
      <c r="BO91" s="577"/>
      <c r="BP91" s="577"/>
      <c r="BQ91" s="577"/>
      <c r="BR91" s="577"/>
      <c r="BS91" s="577"/>
      <c r="BT91" s="577"/>
      <c r="BU91" s="577"/>
      <c r="BV91" s="577"/>
      <c r="BW91" s="577"/>
      <c r="BX91" s="577"/>
      <c r="BY91" s="577"/>
      <c r="BZ91" s="577"/>
      <c r="CA91" s="577"/>
      <c r="CB91" s="45"/>
      <c r="CC91" s="192"/>
      <c r="CD91" s="57"/>
      <c r="CE91" s="57"/>
      <c r="CF91" s="57"/>
      <c r="CG91" s="57"/>
      <c r="CH91" s="1"/>
      <c r="CI91" s="32"/>
      <c r="CJ91" s="32"/>
      <c r="CK91" s="32"/>
      <c r="CL91" s="32"/>
      <c r="CM91" s="32"/>
      <c r="CN91" s="1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</row>
    <row r="92" spans="1:156" ht="7.5" customHeight="1">
      <c r="A92" s="8"/>
      <c r="B92" s="32"/>
      <c r="C92" s="32"/>
      <c r="D92" s="32"/>
      <c r="E92" s="32"/>
      <c r="F92" s="227"/>
      <c r="G92" s="131"/>
      <c r="H92" s="517"/>
      <c r="I92" s="517"/>
      <c r="J92" s="263"/>
      <c r="K92" s="79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36"/>
      <c r="W92" s="460"/>
      <c r="X92" s="64"/>
      <c r="Y92" s="64"/>
      <c r="Z92" s="64"/>
      <c r="AA92" s="411"/>
      <c r="AB92" s="411"/>
      <c r="AC92" s="411"/>
      <c r="AD92" s="411"/>
      <c r="AE92" s="411"/>
      <c r="AF92" s="411"/>
      <c r="AG92" s="411"/>
      <c r="AH92" s="447"/>
      <c r="AI92" s="411"/>
      <c r="AJ92" s="411"/>
      <c r="AK92" s="411"/>
      <c r="AL92" s="576"/>
      <c r="AM92" s="576"/>
      <c r="AN92" s="576"/>
      <c r="AO92" s="429"/>
      <c r="AP92" s="576"/>
      <c r="AQ92" s="576"/>
      <c r="AR92" s="576"/>
      <c r="AS92" s="411"/>
      <c r="AT92" s="409"/>
      <c r="AU92" s="21"/>
      <c r="AV92" s="8"/>
      <c r="AW92" s="8"/>
      <c r="AX92" s="501"/>
      <c r="AY92" s="501"/>
      <c r="AZ92" s="501"/>
      <c r="BA92" s="501"/>
      <c r="BB92" s="501"/>
      <c r="BC92" s="501"/>
      <c r="BD92" s="501"/>
      <c r="BE92" s="501"/>
      <c r="BF92" s="501"/>
      <c r="BG92" s="501"/>
      <c r="BH92" s="501"/>
      <c r="BI92" s="501"/>
      <c r="BJ92" s="501"/>
      <c r="BK92" s="501"/>
      <c r="BL92" s="502"/>
      <c r="BM92" s="501"/>
      <c r="BN92" s="501"/>
      <c r="BO92" s="578"/>
      <c r="BP92" s="578"/>
      <c r="BQ92" s="578"/>
      <c r="BR92" s="578"/>
      <c r="BS92" s="578"/>
      <c r="BT92" s="578"/>
      <c r="BU92" s="578"/>
      <c r="BV92" s="578"/>
      <c r="BW92" s="578"/>
      <c r="BX92" s="578"/>
      <c r="BY92" s="578"/>
      <c r="BZ92" s="578"/>
      <c r="CA92" s="578"/>
      <c r="CB92" s="45"/>
      <c r="CC92" s="192"/>
      <c r="CD92" s="57"/>
      <c r="CE92" s="57"/>
      <c r="CF92" s="57"/>
      <c r="CG92" s="57"/>
      <c r="CH92" s="1"/>
      <c r="CI92" s="32"/>
      <c r="CJ92" s="32"/>
      <c r="CK92" s="32"/>
      <c r="CL92" s="32"/>
      <c r="CM92" s="32"/>
      <c r="CN92" s="1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</row>
    <row r="93" spans="1:156" ht="8.25" customHeight="1">
      <c r="A93" s="8"/>
      <c r="B93" s="57"/>
      <c r="C93" s="3"/>
      <c r="D93" s="3"/>
      <c r="E93" s="3"/>
      <c r="F93" s="139"/>
      <c r="G93" s="131"/>
      <c r="H93" s="517"/>
      <c r="I93" s="517"/>
      <c r="J93" s="263"/>
      <c r="K93" s="387"/>
      <c r="L93" s="518"/>
      <c r="M93" s="518"/>
      <c r="N93" s="518"/>
      <c r="O93" s="518"/>
      <c r="P93" s="518"/>
      <c r="Q93" s="518"/>
      <c r="R93" s="524"/>
      <c r="S93" s="524"/>
      <c r="T93" s="524"/>
      <c r="U93" s="524"/>
      <c r="V93" s="399"/>
      <c r="W93" s="461"/>
      <c r="X93" s="440"/>
      <c r="Y93" s="440"/>
      <c r="Z93" s="440"/>
      <c r="AA93" s="418"/>
      <c r="AB93" s="418"/>
      <c r="AC93" s="418"/>
      <c r="AD93" s="418"/>
      <c r="AE93" s="418"/>
      <c r="AF93" s="418"/>
      <c r="AG93" s="418"/>
      <c r="AH93" s="448"/>
      <c r="AI93" s="418"/>
      <c r="AJ93" s="418"/>
      <c r="AK93" s="418"/>
      <c r="AL93" s="575"/>
      <c r="AM93" s="579"/>
      <c r="AN93" s="579"/>
      <c r="AO93" s="430"/>
      <c r="AP93" s="575"/>
      <c r="AQ93" s="579"/>
      <c r="AR93" s="579"/>
      <c r="AS93" s="418"/>
      <c r="AT93" s="390"/>
      <c r="AU93" s="96"/>
      <c r="AV93" s="83"/>
      <c r="AW93" s="389"/>
      <c r="AX93" s="476"/>
      <c r="AY93" s="476"/>
      <c r="AZ93" s="482"/>
      <c r="BA93" s="482"/>
      <c r="BB93" s="482"/>
      <c r="BC93" s="482"/>
      <c r="BD93" s="482"/>
      <c r="BE93" s="482"/>
      <c r="BF93" s="476"/>
      <c r="BG93" s="476"/>
      <c r="BH93" s="476"/>
      <c r="BI93" s="482"/>
      <c r="BJ93" s="482"/>
      <c r="BK93" s="482"/>
      <c r="BL93" s="495"/>
      <c r="BM93" s="482"/>
      <c r="BN93" s="482"/>
      <c r="BO93" s="581"/>
      <c r="BP93" s="582"/>
      <c r="BQ93" s="582"/>
      <c r="BR93" s="582"/>
      <c r="BS93" s="582"/>
      <c r="BT93" s="582"/>
      <c r="BU93" s="582"/>
      <c r="BV93" s="582"/>
      <c r="BW93" s="582"/>
      <c r="BX93" s="582"/>
      <c r="BY93" s="582"/>
      <c r="BZ93" s="582"/>
      <c r="CA93" s="582"/>
      <c r="CB93" s="174"/>
      <c r="CC93" s="192"/>
      <c r="CD93" s="57"/>
      <c r="CE93" s="57"/>
      <c r="CF93" s="57"/>
      <c r="CG93" s="57"/>
      <c r="CH93" s="1"/>
      <c r="CI93" s="13" t="s">
        <v>11</v>
      </c>
      <c r="CJ93" s="8"/>
      <c r="CK93" s="8"/>
      <c r="CL93" s="8"/>
      <c r="CM93" s="8"/>
      <c r="CN93" s="1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</row>
    <row r="94" spans="1:156" ht="7.5" customHeight="1">
      <c r="A94" s="8"/>
      <c r="B94" s="3"/>
      <c r="C94" s="3"/>
      <c r="D94" s="3"/>
      <c r="E94" s="3"/>
      <c r="F94" s="139"/>
      <c r="G94" s="131"/>
      <c r="H94" s="517"/>
      <c r="I94" s="517"/>
      <c r="J94" s="263"/>
      <c r="K94" s="391"/>
      <c r="L94" s="525"/>
      <c r="M94" s="525"/>
      <c r="N94" s="525"/>
      <c r="O94" s="525"/>
      <c r="P94" s="525"/>
      <c r="Q94" s="525"/>
      <c r="R94" s="526"/>
      <c r="S94" s="526"/>
      <c r="T94" s="526"/>
      <c r="U94" s="526"/>
      <c r="V94" s="400"/>
      <c r="W94" s="271"/>
      <c r="X94" s="462"/>
      <c r="Y94" s="462"/>
      <c r="Z94" s="462"/>
      <c r="AA94" s="462"/>
      <c r="AB94" s="462"/>
      <c r="AC94" s="462"/>
      <c r="AD94" s="462"/>
      <c r="AE94" s="462"/>
      <c r="AF94" s="462"/>
      <c r="AG94" s="462"/>
      <c r="AH94" s="463"/>
      <c r="AI94" s="462"/>
      <c r="AJ94" s="462"/>
      <c r="AK94" s="462"/>
      <c r="AL94" s="580"/>
      <c r="AM94" s="580"/>
      <c r="AN94" s="580"/>
      <c r="AO94" s="169"/>
      <c r="AP94" s="580"/>
      <c r="AQ94" s="580"/>
      <c r="AR94" s="580"/>
      <c r="AS94" s="462"/>
      <c r="AT94" s="463"/>
      <c r="AU94" s="127"/>
      <c r="AV94" s="149"/>
      <c r="AW94" s="149"/>
      <c r="AX94" s="494"/>
      <c r="AY94" s="494"/>
      <c r="AZ94" s="496"/>
      <c r="BA94" s="496"/>
      <c r="BB94" s="496"/>
      <c r="BC94" s="496"/>
      <c r="BD94" s="496"/>
      <c r="BE94" s="496"/>
      <c r="BF94" s="494"/>
      <c r="BG94" s="494"/>
      <c r="BH94" s="494"/>
      <c r="BI94" s="496"/>
      <c r="BJ94" s="496"/>
      <c r="BK94" s="496"/>
      <c r="BL94" s="497"/>
      <c r="BM94" s="496"/>
      <c r="BN94" s="496"/>
      <c r="BO94" s="583"/>
      <c r="BP94" s="583"/>
      <c r="BQ94" s="583"/>
      <c r="BR94" s="583"/>
      <c r="BS94" s="583"/>
      <c r="BT94" s="583"/>
      <c r="BU94" s="583"/>
      <c r="BV94" s="583"/>
      <c r="BW94" s="583"/>
      <c r="BX94" s="583"/>
      <c r="BY94" s="583"/>
      <c r="BZ94" s="583"/>
      <c r="CA94" s="583"/>
      <c r="CB94" s="231"/>
      <c r="CC94" s="192"/>
      <c r="CD94" s="57"/>
      <c r="CE94" s="57"/>
      <c r="CF94" s="57"/>
      <c r="CG94" s="57"/>
      <c r="CH94" s="1"/>
      <c r="CI94" s="8"/>
      <c r="CJ94" s="8"/>
      <c r="CK94" s="8"/>
      <c r="CL94" s="8"/>
      <c r="CM94" s="8"/>
      <c r="CN94" s="1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</row>
    <row r="95" spans="1:156" ht="10.5" customHeight="1">
      <c r="A95" s="8"/>
      <c r="B95" s="3"/>
      <c r="C95" s="3"/>
      <c r="D95" s="3"/>
      <c r="E95" s="3"/>
      <c r="F95" s="139"/>
      <c r="G95" s="131"/>
      <c r="H95" s="517"/>
      <c r="I95" s="517"/>
      <c r="J95" s="263"/>
      <c r="K95" s="244"/>
      <c r="L95" s="527" t="s">
        <v>38</v>
      </c>
      <c r="M95" s="563"/>
      <c r="N95" s="563"/>
      <c r="O95" s="563"/>
      <c r="P95" s="563"/>
      <c r="Q95" s="563"/>
      <c r="R95" s="563"/>
      <c r="S95" s="563"/>
      <c r="T95" s="563"/>
      <c r="U95" s="563"/>
      <c r="V95" s="401"/>
      <c r="W95" s="27"/>
      <c r="X95" s="464"/>
      <c r="Y95" s="464"/>
      <c r="Z95" s="464"/>
      <c r="AA95" s="464"/>
      <c r="AB95" s="464"/>
      <c r="AC95" s="464"/>
      <c r="AD95" s="464"/>
      <c r="AE95" s="464"/>
      <c r="AF95" s="464"/>
      <c r="AG95" s="464"/>
      <c r="AH95" s="465"/>
      <c r="AI95" s="464"/>
      <c r="AJ95" s="464"/>
      <c r="AK95" s="464"/>
      <c r="AL95" s="464"/>
      <c r="AM95" s="464"/>
      <c r="AN95" s="464"/>
      <c r="AO95" s="464"/>
      <c r="AP95" s="464"/>
      <c r="AQ95" s="464"/>
      <c r="AR95" s="464"/>
      <c r="AS95" s="464"/>
      <c r="AT95" s="465"/>
      <c r="AU95" s="19"/>
      <c r="AV95" s="55"/>
      <c r="AW95" s="55"/>
      <c r="AX95" s="479"/>
      <c r="AY95" s="498"/>
      <c r="AZ95" s="498"/>
      <c r="BA95" s="498"/>
      <c r="BB95" s="498"/>
      <c r="BC95" s="498"/>
      <c r="BD95" s="498"/>
      <c r="BE95" s="498"/>
      <c r="BF95" s="479"/>
      <c r="BG95" s="479"/>
      <c r="BH95" s="479"/>
      <c r="BI95" s="479"/>
      <c r="BJ95" s="479"/>
      <c r="BK95" s="479"/>
      <c r="BL95" s="499"/>
      <c r="BM95" s="479"/>
      <c r="BN95" s="479"/>
      <c r="BO95" s="572">
        <f>SUM(BO87:CA94)</f>
        <v>90000</v>
      </c>
      <c r="BP95" s="572"/>
      <c r="BQ95" s="572"/>
      <c r="BR95" s="572"/>
      <c r="BS95" s="572"/>
      <c r="BT95" s="572"/>
      <c r="BU95" s="572"/>
      <c r="BV95" s="572"/>
      <c r="BW95" s="572"/>
      <c r="BX95" s="572"/>
      <c r="BY95" s="572"/>
      <c r="BZ95" s="572"/>
      <c r="CA95" s="572"/>
      <c r="CB95" s="255"/>
      <c r="CC95" s="192"/>
      <c r="CD95" s="57"/>
      <c r="CE95" s="57"/>
      <c r="CF95" s="57"/>
      <c r="CG95" s="57"/>
      <c r="CH95" s="1"/>
      <c r="CI95" s="8"/>
      <c r="CJ95" s="8"/>
      <c r="CK95" s="8"/>
      <c r="CL95" s="8"/>
      <c r="CM95" s="8"/>
      <c r="CN95" s="1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</row>
    <row r="96" spans="1:156" ht="11.25" customHeight="1">
      <c r="A96" s="8"/>
      <c r="B96" s="3"/>
      <c r="C96" s="3"/>
      <c r="D96" s="3"/>
      <c r="E96" s="3"/>
      <c r="F96" s="139"/>
      <c r="G96" s="221"/>
      <c r="H96" s="261"/>
      <c r="I96" s="160"/>
      <c r="J96" s="262"/>
      <c r="K96" s="253"/>
      <c r="L96" s="526"/>
      <c r="M96" s="526"/>
      <c r="N96" s="526"/>
      <c r="O96" s="526"/>
      <c r="P96" s="526"/>
      <c r="Q96" s="526"/>
      <c r="R96" s="526"/>
      <c r="S96" s="526"/>
      <c r="T96" s="526"/>
      <c r="U96" s="526"/>
      <c r="V96" s="400"/>
      <c r="W96" s="271"/>
      <c r="X96" s="462"/>
      <c r="Y96" s="462"/>
      <c r="Z96" s="462"/>
      <c r="AA96" s="462"/>
      <c r="AB96" s="462"/>
      <c r="AC96" s="462"/>
      <c r="AD96" s="462"/>
      <c r="AE96" s="462"/>
      <c r="AF96" s="462"/>
      <c r="AG96" s="462"/>
      <c r="AH96" s="463"/>
      <c r="AI96" s="462"/>
      <c r="AJ96" s="462"/>
      <c r="AK96" s="462"/>
      <c r="AL96" s="462"/>
      <c r="AM96" s="462"/>
      <c r="AN96" s="462"/>
      <c r="AO96" s="462"/>
      <c r="AP96" s="462"/>
      <c r="AQ96" s="462"/>
      <c r="AR96" s="462"/>
      <c r="AS96" s="462"/>
      <c r="AT96" s="463"/>
      <c r="AU96" s="12"/>
      <c r="AV96" s="149"/>
      <c r="AW96" s="149"/>
      <c r="AX96" s="494"/>
      <c r="AY96" s="494"/>
      <c r="AZ96" s="496"/>
      <c r="BA96" s="496"/>
      <c r="BB96" s="496"/>
      <c r="BC96" s="496"/>
      <c r="BD96" s="496"/>
      <c r="BE96" s="496"/>
      <c r="BF96" s="494"/>
      <c r="BG96" s="494"/>
      <c r="BH96" s="494"/>
      <c r="BI96" s="494"/>
      <c r="BJ96" s="494"/>
      <c r="BK96" s="494"/>
      <c r="BL96" s="500"/>
      <c r="BM96" s="494"/>
      <c r="BN96" s="494"/>
      <c r="BO96" s="584"/>
      <c r="BP96" s="584"/>
      <c r="BQ96" s="584"/>
      <c r="BR96" s="584"/>
      <c r="BS96" s="584"/>
      <c r="BT96" s="584"/>
      <c r="BU96" s="584"/>
      <c r="BV96" s="584"/>
      <c r="BW96" s="584"/>
      <c r="BX96" s="584"/>
      <c r="BY96" s="584"/>
      <c r="BZ96" s="584"/>
      <c r="CA96" s="584"/>
      <c r="CB96" s="231"/>
      <c r="CC96" s="192"/>
      <c r="CD96" s="57"/>
      <c r="CE96" s="57"/>
      <c r="CF96" s="57"/>
      <c r="CG96" s="57"/>
      <c r="CH96" s="1"/>
      <c r="CI96" s="8"/>
      <c r="CJ96" s="8"/>
      <c r="CK96" s="8"/>
      <c r="CL96" s="8"/>
      <c r="CM96" s="8"/>
      <c r="CN96" s="1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</row>
    <row r="97" spans="1:156" ht="7.5" customHeight="1">
      <c r="A97" s="8"/>
      <c r="B97" s="3"/>
      <c r="C97" s="3"/>
      <c r="D97" s="3"/>
      <c r="E97" s="3"/>
      <c r="F97" s="139"/>
      <c r="G97" s="287"/>
      <c r="H97" s="540" t="s">
        <v>8</v>
      </c>
      <c r="I97" s="540"/>
      <c r="J97" s="540"/>
      <c r="K97" s="540"/>
      <c r="L97" s="540"/>
      <c r="M97" s="540"/>
      <c r="N97" s="540"/>
      <c r="O97" s="540"/>
      <c r="P97" s="540"/>
      <c r="Q97" s="540"/>
      <c r="R97" s="540"/>
      <c r="S97" s="540"/>
      <c r="T97" s="540"/>
      <c r="U97" s="65"/>
      <c r="V97" s="401"/>
      <c r="W97" s="27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466"/>
      <c r="AI97" s="248"/>
      <c r="AJ97" s="248"/>
      <c r="AK97" s="248"/>
      <c r="AL97" s="248"/>
      <c r="AM97" s="248"/>
      <c r="AN97" s="248"/>
      <c r="AO97" s="248"/>
      <c r="AP97" s="248"/>
      <c r="AQ97" s="248"/>
      <c r="AR97" s="129"/>
      <c r="AS97" s="129"/>
      <c r="AT97" s="444"/>
      <c r="AU97" s="21"/>
      <c r="AV97" s="4"/>
      <c r="AW97" s="4"/>
      <c r="AX97" s="501"/>
      <c r="AY97" s="501"/>
      <c r="AZ97" s="481"/>
      <c r="BA97" s="481"/>
      <c r="BB97" s="481"/>
      <c r="BC97" s="481"/>
      <c r="BD97" s="481"/>
      <c r="BE97" s="481"/>
      <c r="BF97" s="501"/>
      <c r="BG97" s="501"/>
      <c r="BH97" s="501"/>
      <c r="BI97" s="501"/>
      <c r="BJ97" s="501"/>
      <c r="BK97" s="501"/>
      <c r="BL97" s="502"/>
      <c r="BM97" s="501"/>
      <c r="BN97" s="501"/>
      <c r="BO97" s="572">
        <f>BO67+BO85+BO95</f>
        <v>260000</v>
      </c>
      <c r="BP97" s="572"/>
      <c r="BQ97" s="572"/>
      <c r="BR97" s="572"/>
      <c r="BS97" s="572"/>
      <c r="BT97" s="572"/>
      <c r="BU97" s="572"/>
      <c r="BV97" s="572"/>
      <c r="BW97" s="572"/>
      <c r="BX97" s="572"/>
      <c r="BY97" s="572"/>
      <c r="BZ97" s="572"/>
      <c r="CA97" s="572"/>
      <c r="CB97" s="66"/>
      <c r="CC97" s="192"/>
      <c r="CD97" s="57"/>
      <c r="CE97" s="57"/>
      <c r="CF97" s="57"/>
      <c r="CG97" s="57"/>
      <c r="CH97" s="1"/>
      <c r="CI97" s="8"/>
      <c r="CJ97" s="8"/>
      <c r="CK97" s="8"/>
      <c r="CL97" s="8"/>
      <c r="CM97" s="8"/>
      <c r="CN97" s="1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</row>
    <row r="98" spans="1:156" ht="7.5" customHeight="1">
      <c r="A98" s="8"/>
      <c r="B98" s="3"/>
      <c r="C98" s="3"/>
      <c r="D98" s="3"/>
      <c r="E98" s="3"/>
      <c r="F98" s="139"/>
      <c r="G98" s="74"/>
      <c r="H98" s="515"/>
      <c r="I98" s="515"/>
      <c r="J98" s="515"/>
      <c r="K98" s="515"/>
      <c r="L98" s="515"/>
      <c r="M98" s="515"/>
      <c r="N98" s="515"/>
      <c r="O98" s="515"/>
      <c r="P98" s="515"/>
      <c r="Q98" s="515"/>
      <c r="R98" s="515"/>
      <c r="S98" s="515"/>
      <c r="T98" s="515"/>
      <c r="U98" s="3"/>
      <c r="V98" s="140"/>
      <c r="W98" s="23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281"/>
      <c r="AI98" s="16"/>
      <c r="AJ98" s="16"/>
      <c r="AK98" s="16"/>
      <c r="AL98" s="16"/>
      <c r="AM98" s="16"/>
      <c r="AN98" s="16"/>
      <c r="AO98" s="16"/>
      <c r="AP98" s="16"/>
      <c r="AQ98" s="16"/>
      <c r="AR98" s="32"/>
      <c r="AS98" s="32"/>
      <c r="AT98" s="409"/>
      <c r="AU98" s="21"/>
      <c r="AV98" s="4"/>
      <c r="AW98" s="4"/>
      <c r="AX98" s="501"/>
      <c r="AY98" s="501"/>
      <c r="AZ98" s="481"/>
      <c r="BA98" s="501"/>
      <c r="BB98" s="501"/>
      <c r="BC98" s="501"/>
      <c r="BD98" s="501"/>
      <c r="BE98" s="501"/>
      <c r="BF98" s="501"/>
      <c r="BG98" s="501"/>
      <c r="BH98" s="501"/>
      <c r="BI98" s="501"/>
      <c r="BJ98" s="501"/>
      <c r="BK98" s="501"/>
      <c r="BL98" s="502"/>
      <c r="BM98" s="501"/>
      <c r="BN98" s="501"/>
      <c r="BO98" s="573"/>
      <c r="BP98" s="573"/>
      <c r="BQ98" s="573"/>
      <c r="BR98" s="573"/>
      <c r="BS98" s="573"/>
      <c r="BT98" s="573"/>
      <c r="BU98" s="573"/>
      <c r="BV98" s="573"/>
      <c r="BW98" s="573"/>
      <c r="BX98" s="573"/>
      <c r="BY98" s="573"/>
      <c r="BZ98" s="573"/>
      <c r="CA98" s="573"/>
      <c r="CB98" s="66"/>
      <c r="CC98" s="192"/>
      <c r="CD98" s="57"/>
      <c r="CE98" s="57"/>
      <c r="CF98" s="57"/>
      <c r="CG98" s="57"/>
      <c r="CH98" s="1"/>
      <c r="CI98" s="8"/>
      <c r="CJ98" s="8"/>
      <c r="CK98" s="8"/>
      <c r="CL98" s="8"/>
      <c r="CM98" s="8"/>
      <c r="CN98" s="1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</row>
    <row r="99" spans="1:156" ht="7.5" customHeight="1">
      <c r="A99" s="8"/>
      <c r="B99" s="13"/>
      <c r="C99" s="8"/>
      <c r="D99" s="8"/>
      <c r="E99" s="8"/>
      <c r="F99" s="66"/>
      <c r="G99" s="291"/>
      <c r="H99" s="558"/>
      <c r="I99" s="558"/>
      <c r="J99" s="558"/>
      <c r="K99" s="558"/>
      <c r="L99" s="558"/>
      <c r="M99" s="558"/>
      <c r="N99" s="558"/>
      <c r="O99" s="558"/>
      <c r="P99" s="558"/>
      <c r="Q99" s="558"/>
      <c r="R99" s="558"/>
      <c r="S99" s="558"/>
      <c r="T99" s="558"/>
      <c r="U99" s="61"/>
      <c r="V99" s="60"/>
      <c r="W99" s="271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467"/>
      <c r="AI99" s="169"/>
      <c r="AJ99" s="169"/>
      <c r="AK99" s="169"/>
      <c r="AL99" s="169"/>
      <c r="AM99" s="169"/>
      <c r="AN99" s="169"/>
      <c r="AO99" s="169"/>
      <c r="AP99" s="169"/>
      <c r="AQ99" s="169"/>
      <c r="AR99" s="118"/>
      <c r="AS99" s="118"/>
      <c r="AT99" s="392"/>
      <c r="AU99" s="8"/>
      <c r="AV99" s="4"/>
      <c r="AW99" s="4"/>
      <c r="AX99" s="501"/>
      <c r="AY99" s="501"/>
      <c r="AZ99" s="501"/>
      <c r="BA99" s="501"/>
      <c r="BB99" s="501"/>
      <c r="BC99" s="501"/>
      <c r="BD99" s="501"/>
      <c r="BE99" s="501"/>
      <c r="BF99" s="501"/>
      <c r="BG99" s="501"/>
      <c r="BH99" s="501"/>
      <c r="BI99" s="501"/>
      <c r="BJ99" s="501"/>
      <c r="BK99" s="501"/>
      <c r="BL99" s="502"/>
      <c r="BM99" s="501"/>
      <c r="BN99" s="501"/>
      <c r="BO99" s="584"/>
      <c r="BP99" s="584"/>
      <c r="BQ99" s="584"/>
      <c r="BR99" s="584"/>
      <c r="BS99" s="584"/>
      <c r="BT99" s="584"/>
      <c r="BU99" s="584"/>
      <c r="BV99" s="584"/>
      <c r="BW99" s="584"/>
      <c r="BX99" s="584"/>
      <c r="BY99" s="584"/>
      <c r="BZ99" s="584"/>
      <c r="CA99" s="584"/>
      <c r="CB99" s="66"/>
      <c r="CC99" s="43"/>
      <c r="CD99" s="13"/>
      <c r="CE99" s="13"/>
      <c r="CF99" s="13"/>
      <c r="CG99" s="13"/>
      <c r="CH99" s="1"/>
      <c r="CI99" s="13" t="s">
        <v>20</v>
      </c>
      <c r="CJ99" s="8"/>
      <c r="CK99" s="8"/>
      <c r="CL99" s="8"/>
      <c r="CM99" s="8"/>
      <c r="CN99" s="1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</row>
    <row r="100" spans="1:156" ht="7.5" customHeight="1">
      <c r="A100" s="8"/>
      <c r="B100" s="8"/>
      <c r="C100" s="8"/>
      <c r="D100" s="8"/>
      <c r="E100" s="8"/>
      <c r="F100" s="66"/>
      <c r="G100" s="287"/>
      <c r="H100" s="540" t="s">
        <v>40</v>
      </c>
      <c r="I100" s="540"/>
      <c r="J100" s="540"/>
      <c r="K100" s="540"/>
      <c r="L100" s="540"/>
      <c r="M100" s="540"/>
      <c r="N100" s="540"/>
      <c r="O100" s="540"/>
      <c r="P100" s="540"/>
      <c r="Q100" s="540"/>
      <c r="R100" s="540"/>
      <c r="S100" s="540"/>
      <c r="T100" s="540"/>
      <c r="U100" s="167"/>
      <c r="V100" s="402"/>
      <c r="W100" s="27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5"/>
      <c r="AI100" s="464"/>
      <c r="AJ100" s="464"/>
      <c r="AK100" s="464"/>
      <c r="AL100" s="540">
        <v>1</v>
      </c>
      <c r="AM100" s="593"/>
      <c r="AN100" s="593"/>
      <c r="AO100" s="464"/>
      <c r="AP100" s="540" t="s">
        <v>60</v>
      </c>
      <c r="AQ100" s="593"/>
      <c r="AR100" s="593"/>
      <c r="AS100" s="464"/>
      <c r="AT100" s="465"/>
      <c r="AU100" s="19"/>
      <c r="AV100" s="55"/>
      <c r="AW100" s="55"/>
      <c r="AX100" s="479"/>
      <c r="AY100" s="479"/>
      <c r="AZ100" s="479"/>
      <c r="BA100" s="479"/>
      <c r="BB100" s="479"/>
      <c r="BC100" s="479"/>
      <c r="BD100" s="479"/>
      <c r="BE100" s="479"/>
      <c r="BF100" s="479"/>
      <c r="BG100" s="479"/>
      <c r="BH100" s="479"/>
      <c r="BI100" s="479"/>
      <c r="BJ100" s="479"/>
      <c r="BK100" s="479"/>
      <c r="BL100" s="499"/>
      <c r="BM100" s="479"/>
      <c r="BN100" s="479"/>
      <c r="BO100" s="572">
        <v>40000</v>
      </c>
      <c r="BP100" s="572"/>
      <c r="BQ100" s="572"/>
      <c r="BR100" s="572"/>
      <c r="BS100" s="572"/>
      <c r="BT100" s="572"/>
      <c r="BU100" s="572"/>
      <c r="BV100" s="572"/>
      <c r="BW100" s="572"/>
      <c r="BX100" s="572"/>
      <c r="BY100" s="572"/>
      <c r="BZ100" s="572"/>
      <c r="CA100" s="572"/>
      <c r="CB100" s="255"/>
      <c r="CC100" s="43"/>
      <c r="CD100" s="13"/>
      <c r="CE100" s="13"/>
      <c r="CF100" s="13"/>
      <c r="CG100" s="13"/>
      <c r="CH100" s="1"/>
      <c r="CI100" s="8"/>
      <c r="CJ100" s="8"/>
      <c r="CK100" s="8"/>
      <c r="CL100" s="8"/>
      <c r="CM100" s="8"/>
      <c r="CN100" s="1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</row>
    <row r="101" spans="1:156" ht="7.5" customHeight="1">
      <c r="A101" s="8"/>
      <c r="B101" s="8"/>
      <c r="C101" s="8"/>
      <c r="D101" s="8"/>
      <c r="E101" s="8"/>
      <c r="F101" s="66"/>
      <c r="G101" s="131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/>
      <c r="U101" s="122"/>
      <c r="V101" s="403"/>
      <c r="W101" s="23"/>
      <c r="X101" s="468"/>
      <c r="Y101" s="468"/>
      <c r="Z101" s="468"/>
      <c r="AA101" s="468"/>
      <c r="AB101" s="468"/>
      <c r="AC101" s="468"/>
      <c r="AD101" s="468"/>
      <c r="AE101" s="468"/>
      <c r="AF101" s="468"/>
      <c r="AG101" s="468"/>
      <c r="AH101" s="469"/>
      <c r="AI101" s="468"/>
      <c r="AJ101" s="468"/>
      <c r="AK101" s="468"/>
      <c r="AL101" s="539"/>
      <c r="AM101" s="539"/>
      <c r="AN101" s="539"/>
      <c r="AO101" s="468"/>
      <c r="AP101" s="539"/>
      <c r="AQ101" s="539"/>
      <c r="AR101" s="539"/>
      <c r="AS101" s="468"/>
      <c r="AT101" s="469"/>
      <c r="AU101" s="21"/>
      <c r="AV101" s="16"/>
      <c r="AW101" s="16"/>
      <c r="AX101" s="503"/>
      <c r="AY101" s="503"/>
      <c r="AZ101" s="503"/>
      <c r="BA101" s="503"/>
      <c r="BB101" s="503"/>
      <c r="BC101" s="503"/>
      <c r="BD101" s="503"/>
      <c r="BE101" s="503"/>
      <c r="BF101" s="503"/>
      <c r="BG101" s="501"/>
      <c r="BH101" s="513"/>
      <c r="BI101" s="501"/>
      <c r="BJ101" s="501"/>
      <c r="BK101" s="501"/>
      <c r="BL101" s="502"/>
      <c r="BM101" s="501"/>
      <c r="BN101" s="501"/>
      <c r="BO101" s="573"/>
      <c r="BP101" s="573"/>
      <c r="BQ101" s="573"/>
      <c r="BR101" s="573"/>
      <c r="BS101" s="573"/>
      <c r="BT101" s="573"/>
      <c r="BU101" s="573"/>
      <c r="BV101" s="573"/>
      <c r="BW101" s="573"/>
      <c r="BX101" s="573"/>
      <c r="BY101" s="573"/>
      <c r="BZ101" s="573"/>
      <c r="CA101" s="573"/>
      <c r="CB101" s="66"/>
      <c r="CC101" s="43"/>
      <c r="CD101" s="13"/>
      <c r="CE101" s="13"/>
      <c r="CF101" s="13"/>
      <c r="CG101" s="13"/>
      <c r="CH101" s="1"/>
      <c r="CI101" s="8"/>
      <c r="CJ101" s="8"/>
      <c r="CK101" s="8"/>
      <c r="CL101" s="8"/>
      <c r="CM101" s="8"/>
      <c r="CN101" s="1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</row>
    <row r="102" spans="1:156" ht="7.5" customHeight="1">
      <c r="A102" s="8"/>
      <c r="B102" s="8"/>
      <c r="C102" s="8"/>
      <c r="D102" s="8"/>
      <c r="E102" s="8"/>
      <c r="F102" s="66"/>
      <c r="G102" s="221"/>
      <c r="H102" s="558"/>
      <c r="I102" s="558"/>
      <c r="J102" s="558"/>
      <c r="K102" s="558"/>
      <c r="L102" s="558"/>
      <c r="M102" s="558"/>
      <c r="N102" s="558"/>
      <c r="O102" s="558"/>
      <c r="P102" s="558"/>
      <c r="Q102" s="558"/>
      <c r="R102" s="558"/>
      <c r="S102" s="558"/>
      <c r="T102" s="558"/>
      <c r="U102" s="168"/>
      <c r="V102" s="404"/>
      <c r="W102" s="271"/>
      <c r="X102" s="462"/>
      <c r="Y102" s="462"/>
      <c r="Z102" s="462"/>
      <c r="AA102" s="462"/>
      <c r="AB102" s="462"/>
      <c r="AC102" s="462"/>
      <c r="AD102" s="462"/>
      <c r="AE102" s="462"/>
      <c r="AF102" s="462"/>
      <c r="AG102" s="462"/>
      <c r="AH102" s="463"/>
      <c r="AI102" s="462"/>
      <c r="AJ102" s="462"/>
      <c r="AK102" s="462"/>
      <c r="AL102" s="580"/>
      <c r="AM102" s="580"/>
      <c r="AN102" s="580"/>
      <c r="AO102" s="462"/>
      <c r="AP102" s="580"/>
      <c r="AQ102" s="580"/>
      <c r="AR102" s="580"/>
      <c r="AS102" s="462"/>
      <c r="AT102" s="463"/>
      <c r="AU102" s="12"/>
      <c r="AV102" s="169"/>
      <c r="AW102" s="169"/>
      <c r="AX102" s="504"/>
      <c r="AY102" s="504"/>
      <c r="AZ102" s="504"/>
      <c r="BA102" s="504"/>
      <c r="BB102" s="504"/>
      <c r="BC102" s="504"/>
      <c r="BD102" s="504"/>
      <c r="BE102" s="504"/>
      <c r="BF102" s="504"/>
      <c r="BG102" s="494"/>
      <c r="BH102" s="494"/>
      <c r="BI102" s="494"/>
      <c r="BJ102" s="494"/>
      <c r="BK102" s="494"/>
      <c r="BL102" s="500"/>
      <c r="BM102" s="494"/>
      <c r="BN102" s="494"/>
      <c r="BO102" s="584"/>
      <c r="BP102" s="584"/>
      <c r="BQ102" s="584"/>
      <c r="BR102" s="584"/>
      <c r="BS102" s="584"/>
      <c r="BT102" s="584"/>
      <c r="BU102" s="584"/>
      <c r="BV102" s="584"/>
      <c r="BW102" s="584"/>
      <c r="BX102" s="584"/>
      <c r="BY102" s="584"/>
      <c r="BZ102" s="584"/>
      <c r="CA102" s="584"/>
      <c r="CB102" s="231"/>
      <c r="CC102" s="43"/>
      <c r="CD102" s="13"/>
      <c r="CE102" s="13"/>
      <c r="CF102" s="13"/>
      <c r="CG102" s="13"/>
      <c r="CH102" s="1"/>
      <c r="CI102" s="8"/>
      <c r="CJ102" s="8"/>
      <c r="CK102" s="8"/>
      <c r="CL102" s="8"/>
      <c r="CM102" s="8"/>
      <c r="CN102" s="1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</row>
    <row r="103" spans="1:156" ht="7.5" customHeight="1">
      <c r="A103" s="8"/>
      <c r="B103" s="57"/>
      <c r="C103" s="3"/>
      <c r="D103" s="3"/>
      <c r="E103" s="3"/>
      <c r="F103" s="139"/>
      <c r="G103" s="131"/>
      <c r="H103" s="515" t="s">
        <v>8</v>
      </c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6"/>
      <c r="T103" s="516"/>
      <c r="U103" s="123"/>
      <c r="V103" s="405"/>
      <c r="W103" s="11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1"/>
      <c r="AI103" s="16"/>
      <c r="AJ103" s="16"/>
      <c r="AK103" s="16"/>
      <c r="AL103" s="16"/>
      <c r="AM103" s="16"/>
      <c r="AN103" s="16"/>
      <c r="AO103" s="16"/>
      <c r="AP103" s="16"/>
      <c r="AQ103" s="16"/>
      <c r="AR103" s="32"/>
      <c r="AS103" s="32"/>
      <c r="AT103" s="409"/>
      <c r="AU103" s="21"/>
      <c r="AV103" s="16"/>
      <c r="AW103" s="16"/>
      <c r="AX103" s="503"/>
      <c r="AY103" s="503"/>
      <c r="AZ103" s="503"/>
      <c r="BA103" s="503"/>
      <c r="BB103" s="503"/>
      <c r="BC103" s="503"/>
      <c r="BD103" s="503"/>
      <c r="BE103" s="503"/>
      <c r="BF103" s="503"/>
      <c r="BG103" s="501"/>
      <c r="BH103" s="501"/>
      <c r="BI103" s="501"/>
      <c r="BJ103" s="501"/>
      <c r="BK103" s="501"/>
      <c r="BL103" s="502"/>
      <c r="BM103" s="501"/>
      <c r="BN103" s="501"/>
      <c r="BO103" s="572">
        <f>SUM(BO97:CA102)</f>
        <v>300000</v>
      </c>
      <c r="BP103" s="572"/>
      <c r="BQ103" s="572"/>
      <c r="BR103" s="572"/>
      <c r="BS103" s="572"/>
      <c r="BT103" s="572"/>
      <c r="BU103" s="572"/>
      <c r="BV103" s="572"/>
      <c r="BW103" s="572"/>
      <c r="BX103" s="572"/>
      <c r="BY103" s="572"/>
      <c r="BZ103" s="572"/>
      <c r="CA103" s="572"/>
      <c r="CB103" s="66"/>
      <c r="CC103" s="192"/>
      <c r="CD103" s="57"/>
      <c r="CE103" s="57"/>
      <c r="CF103" s="57"/>
      <c r="CG103" s="57"/>
      <c r="CH103" s="1"/>
      <c r="CI103" s="8"/>
      <c r="CJ103" s="8"/>
      <c r="CK103" s="8"/>
      <c r="CL103" s="8"/>
      <c r="CM103" s="8"/>
      <c r="CN103" s="1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</row>
    <row r="104" spans="1:156" ht="7.5" customHeight="1">
      <c r="A104" s="8"/>
      <c r="B104" s="3"/>
      <c r="C104" s="3"/>
      <c r="D104" s="3"/>
      <c r="E104" s="3"/>
      <c r="F104" s="139"/>
      <c r="G104" s="131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123"/>
      <c r="V104" s="405"/>
      <c r="W104" s="11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81"/>
      <c r="AI104" s="16"/>
      <c r="AJ104" s="16"/>
      <c r="AK104" s="16"/>
      <c r="AL104" s="16"/>
      <c r="AM104" s="16"/>
      <c r="AN104" s="16"/>
      <c r="AO104" s="16"/>
      <c r="AP104" s="16"/>
      <c r="AQ104" s="16"/>
      <c r="AR104" s="32"/>
      <c r="AS104" s="32"/>
      <c r="AT104" s="409"/>
      <c r="AU104" s="21"/>
      <c r="AV104" s="16"/>
      <c r="AW104" s="16"/>
      <c r="AX104" s="503"/>
      <c r="AY104" s="503"/>
      <c r="AZ104" s="503"/>
      <c r="BA104" s="503"/>
      <c r="BB104" s="503"/>
      <c r="BC104" s="503"/>
      <c r="BD104" s="503"/>
      <c r="BE104" s="503"/>
      <c r="BF104" s="503"/>
      <c r="BG104" s="501"/>
      <c r="BH104" s="501"/>
      <c r="BI104" s="501"/>
      <c r="BJ104" s="501"/>
      <c r="BK104" s="501"/>
      <c r="BL104" s="502"/>
      <c r="BM104" s="501"/>
      <c r="BN104" s="501"/>
      <c r="BO104" s="573"/>
      <c r="BP104" s="573"/>
      <c r="BQ104" s="573"/>
      <c r="BR104" s="573"/>
      <c r="BS104" s="573"/>
      <c r="BT104" s="573"/>
      <c r="BU104" s="573"/>
      <c r="BV104" s="573"/>
      <c r="BW104" s="573"/>
      <c r="BX104" s="573"/>
      <c r="BY104" s="573"/>
      <c r="BZ104" s="573"/>
      <c r="CA104" s="573"/>
      <c r="CB104" s="66"/>
      <c r="CC104" s="192"/>
      <c r="CD104" s="57"/>
      <c r="CE104" s="57"/>
      <c r="CF104" s="57"/>
      <c r="CG104" s="57"/>
      <c r="CI104" s="8"/>
      <c r="CJ104" s="8"/>
      <c r="CK104" s="8"/>
      <c r="CL104" s="8"/>
      <c r="CM104" s="8"/>
      <c r="CN104" s="1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</row>
    <row r="105" spans="1:156" ht="7.5" customHeight="1">
      <c r="A105" s="8"/>
      <c r="B105" s="3"/>
      <c r="C105" s="3"/>
      <c r="D105" s="3"/>
      <c r="E105" s="3"/>
      <c r="F105" s="139"/>
      <c r="G105" s="131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123"/>
      <c r="V105" s="405"/>
      <c r="W105" s="11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1"/>
      <c r="AI105" s="16"/>
      <c r="AJ105" s="16"/>
      <c r="AK105" s="16"/>
      <c r="AL105" s="16"/>
      <c r="AM105" s="16"/>
      <c r="AN105" s="16"/>
      <c r="AO105" s="16"/>
      <c r="AP105" s="16"/>
      <c r="AQ105" s="16"/>
      <c r="AR105" s="32"/>
      <c r="AS105" s="32"/>
      <c r="AT105" s="409"/>
      <c r="AU105" s="8"/>
      <c r="AV105" s="3"/>
      <c r="AW105" s="8"/>
      <c r="AX105" s="501"/>
      <c r="AY105" s="501"/>
      <c r="AZ105" s="501"/>
      <c r="BA105" s="501"/>
      <c r="BB105" s="501"/>
      <c r="BC105" s="501"/>
      <c r="BD105" s="501"/>
      <c r="BE105" s="501"/>
      <c r="BF105" s="501"/>
      <c r="BG105" s="501"/>
      <c r="BH105" s="501"/>
      <c r="BI105" s="501"/>
      <c r="BJ105" s="501"/>
      <c r="BK105" s="501"/>
      <c r="BL105" s="502"/>
      <c r="BM105" s="501"/>
      <c r="BN105" s="501"/>
      <c r="BO105" s="584"/>
      <c r="BP105" s="584"/>
      <c r="BQ105" s="584"/>
      <c r="BR105" s="584"/>
      <c r="BS105" s="584"/>
      <c r="BT105" s="584"/>
      <c r="BU105" s="584"/>
      <c r="BV105" s="584"/>
      <c r="BW105" s="584"/>
      <c r="BX105" s="584"/>
      <c r="BY105" s="584"/>
      <c r="BZ105" s="584"/>
      <c r="CA105" s="584"/>
      <c r="CB105" s="139"/>
      <c r="CC105" s="192"/>
      <c r="CD105" s="57"/>
      <c r="CE105" s="57"/>
      <c r="CF105" s="57"/>
      <c r="CG105" s="57"/>
      <c r="CI105" s="8"/>
      <c r="CJ105" s="8"/>
      <c r="CK105" s="8"/>
      <c r="CL105" s="8"/>
      <c r="CM105" s="8"/>
      <c r="CN105" s="1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</row>
    <row r="106" spans="1:156" ht="7.5" customHeight="1">
      <c r="A106" s="8"/>
      <c r="B106" s="3"/>
      <c r="C106" s="3"/>
      <c r="D106" s="3"/>
      <c r="E106" s="3"/>
      <c r="F106" s="139"/>
      <c r="G106" s="292"/>
      <c r="H106" s="540" t="s">
        <v>12</v>
      </c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293"/>
      <c r="V106" s="406"/>
      <c r="W106" s="470"/>
      <c r="X106" s="415"/>
      <c r="Y106" s="415"/>
      <c r="Z106" s="598">
        <v>10</v>
      </c>
      <c r="AA106" s="593"/>
      <c r="AB106" s="593"/>
      <c r="AC106" s="415"/>
      <c r="AD106" s="598" t="s">
        <v>62</v>
      </c>
      <c r="AE106" s="593"/>
      <c r="AF106" s="593"/>
      <c r="AG106" s="415"/>
      <c r="AH106" s="457"/>
      <c r="AI106" s="415"/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57"/>
      <c r="AU106" s="297"/>
      <c r="AV106" s="93"/>
      <c r="AW106" s="93"/>
      <c r="AX106" s="479"/>
      <c r="AY106" s="479"/>
      <c r="AZ106" s="479"/>
      <c r="BA106" s="479"/>
      <c r="BB106" s="479"/>
      <c r="BC106" s="479"/>
      <c r="BD106" s="479"/>
      <c r="BE106" s="479"/>
      <c r="BF106" s="479"/>
      <c r="BG106" s="479"/>
      <c r="BH106" s="479"/>
      <c r="BI106" s="479"/>
      <c r="BJ106" s="479"/>
      <c r="BK106" s="479"/>
      <c r="BL106" s="499"/>
      <c r="BM106" s="479"/>
      <c r="BN106" s="479"/>
      <c r="BO106" s="572">
        <v>30000</v>
      </c>
      <c r="BP106" s="572"/>
      <c r="BQ106" s="572"/>
      <c r="BR106" s="572"/>
      <c r="BS106" s="572"/>
      <c r="BT106" s="572"/>
      <c r="BU106" s="572"/>
      <c r="BV106" s="572"/>
      <c r="BW106" s="572"/>
      <c r="BX106" s="572"/>
      <c r="BY106" s="572"/>
      <c r="BZ106" s="572"/>
      <c r="CA106" s="572"/>
      <c r="CB106" s="303"/>
      <c r="CC106" s="192"/>
      <c r="CD106" s="57"/>
      <c r="CE106" s="57"/>
      <c r="CF106" s="57"/>
      <c r="CG106" s="57"/>
      <c r="CI106" s="8"/>
      <c r="CJ106" s="8"/>
      <c r="CK106" s="8"/>
      <c r="CL106" s="8"/>
      <c r="CM106" s="8"/>
      <c r="CN106" s="1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</row>
    <row r="107" spans="1:156" ht="7.5" customHeight="1">
      <c r="A107" s="8"/>
      <c r="B107" s="3"/>
      <c r="C107" s="3"/>
      <c r="D107" s="3"/>
      <c r="E107" s="3"/>
      <c r="F107" s="139"/>
      <c r="G107" s="39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37"/>
      <c r="V107" s="184"/>
      <c r="W107" s="431"/>
      <c r="X107" s="427"/>
      <c r="Y107" s="427"/>
      <c r="Z107" s="539"/>
      <c r="AA107" s="539"/>
      <c r="AB107" s="539"/>
      <c r="AC107" s="427"/>
      <c r="AD107" s="539"/>
      <c r="AE107" s="539"/>
      <c r="AF107" s="539"/>
      <c r="AG107" s="427"/>
      <c r="AH107" s="428"/>
      <c r="AI107" s="427"/>
      <c r="AJ107" s="427"/>
      <c r="AK107" s="427"/>
      <c r="AL107" s="427"/>
      <c r="AM107" s="427"/>
      <c r="AN107" s="427"/>
      <c r="AO107" s="427"/>
      <c r="AP107" s="427"/>
      <c r="AQ107" s="427"/>
      <c r="AR107" s="427"/>
      <c r="AS107" s="427"/>
      <c r="AT107" s="428"/>
      <c r="AU107" s="298"/>
      <c r="AV107" s="8"/>
      <c r="AW107" s="8"/>
      <c r="AX107" s="501"/>
      <c r="AY107" s="501"/>
      <c r="AZ107" s="501"/>
      <c r="BA107" s="501"/>
      <c r="BB107" s="501"/>
      <c r="BC107" s="501"/>
      <c r="BD107" s="501"/>
      <c r="BE107" s="501"/>
      <c r="BF107" s="501"/>
      <c r="BG107" s="501"/>
      <c r="BH107" s="501"/>
      <c r="BI107" s="501"/>
      <c r="BJ107" s="501"/>
      <c r="BK107" s="501"/>
      <c r="BL107" s="502"/>
      <c r="BM107" s="501"/>
      <c r="BN107" s="501"/>
      <c r="BO107" s="573"/>
      <c r="BP107" s="573"/>
      <c r="BQ107" s="573"/>
      <c r="BR107" s="573"/>
      <c r="BS107" s="573"/>
      <c r="BT107" s="573"/>
      <c r="BU107" s="573"/>
      <c r="BV107" s="573"/>
      <c r="BW107" s="573"/>
      <c r="BX107" s="573"/>
      <c r="BY107" s="573"/>
      <c r="BZ107" s="573"/>
      <c r="CA107" s="573"/>
      <c r="CB107" s="139"/>
      <c r="CC107" s="192"/>
      <c r="CD107" s="57"/>
      <c r="CE107" s="57"/>
      <c r="CF107" s="57"/>
      <c r="CG107" s="57"/>
      <c r="CI107" s="8"/>
      <c r="CJ107" s="8"/>
      <c r="CK107" s="8"/>
      <c r="CL107" s="8"/>
      <c r="CM107" s="8"/>
      <c r="CN107" s="1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</row>
    <row r="108" spans="1:156" ht="8.25" customHeight="1">
      <c r="A108" s="8"/>
      <c r="B108" s="3"/>
      <c r="C108" s="3"/>
      <c r="D108" s="3"/>
      <c r="E108" s="3"/>
      <c r="F108" s="139"/>
      <c r="G108" s="295"/>
      <c r="H108" s="558"/>
      <c r="I108" s="558"/>
      <c r="J108" s="558"/>
      <c r="K108" s="558"/>
      <c r="L108" s="558"/>
      <c r="M108" s="558"/>
      <c r="N108" s="558"/>
      <c r="O108" s="558"/>
      <c r="P108" s="558"/>
      <c r="Q108" s="558"/>
      <c r="R108" s="558"/>
      <c r="S108" s="558"/>
      <c r="T108" s="558"/>
      <c r="U108" s="230"/>
      <c r="V108" s="407"/>
      <c r="W108" s="471"/>
      <c r="X108" s="455"/>
      <c r="Y108" s="455"/>
      <c r="Z108" s="580"/>
      <c r="AA108" s="580"/>
      <c r="AB108" s="580"/>
      <c r="AC108" s="455"/>
      <c r="AD108" s="580"/>
      <c r="AE108" s="580"/>
      <c r="AF108" s="580"/>
      <c r="AG108" s="455"/>
      <c r="AH108" s="456"/>
      <c r="AI108" s="455"/>
      <c r="AJ108" s="455"/>
      <c r="AK108" s="455"/>
      <c r="AL108" s="455"/>
      <c r="AM108" s="455"/>
      <c r="AN108" s="455"/>
      <c r="AO108" s="455"/>
      <c r="AP108" s="455"/>
      <c r="AQ108" s="455"/>
      <c r="AR108" s="455"/>
      <c r="AS108" s="455"/>
      <c r="AT108" s="456"/>
      <c r="AU108" s="12"/>
      <c r="AV108" s="12"/>
      <c r="AW108" s="12"/>
      <c r="AX108" s="494"/>
      <c r="AY108" s="494"/>
      <c r="AZ108" s="494"/>
      <c r="BA108" s="494"/>
      <c r="BB108" s="494"/>
      <c r="BC108" s="494"/>
      <c r="BD108" s="494"/>
      <c r="BE108" s="494"/>
      <c r="BF108" s="494"/>
      <c r="BG108" s="494"/>
      <c r="BH108" s="494"/>
      <c r="BI108" s="494"/>
      <c r="BJ108" s="494"/>
      <c r="BK108" s="494"/>
      <c r="BL108" s="500"/>
      <c r="BM108" s="494"/>
      <c r="BN108" s="494"/>
      <c r="BO108" s="584"/>
      <c r="BP108" s="584"/>
      <c r="BQ108" s="584"/>
      <c r="BR108" s="584"/>
      <c r="BS108" s="584"/>
      <c r="BT108" s="584"/>
      <c r="BU108" s="584"/>
      <c r="BV108" s="584"/>
      <c r="BW108" s="584"/>
      <c r="BX108" s="584"/>
      <c r="BY108" s="584"/>
      <c r="BZ108" s="584"/>
      <c r="CA108" s="584"/>
      <c r="CB108" s="304"/>
      <c r="CC108" s="192"/>
      <c r="CD108" s="57"/>
      <c r="CE108" s="57"/>
      <c r="CF108" s="57"/>
      <c r="CG108" s="57"/>
      <c r="CI108" s="8"/>
      <c r="CJ108" s="8"/>
      <c r="CK108" s="8"/>
      <c r="CL108" s="8"/>
      <c r="CM108" s="8"/>
      <c r="CN108" s="1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</row>
    <row r="109" spans="1:156" ht="8.25" customHeight="1">
      <c r="A109" s="8"/>
      <c r="B109" s="3"/>
      <c r="C109" s="3"/>
      <c r="D109" s="3"/>
      <c r="E109" s="3"/>
      <c r="F109" s="139"/>
      <c r="G109" s="39"/>
      <c r="H109" s="515" t="s">
        <v>41</v>
      </c>
      <c r="I109" s="539"/>
      <c r="J109" s="539"/>
      <c r="K109" s="539"/>
      <c r="L109" s="539"/>
      <c r="M109" s="539"/>
      <c r="N109" s="539"/>
      <c r="O109" s="539"/>
      <c r="P109" s="539"/>
      <c r="Q109" s="539"/>
      <c r="R109" s="539"/>
      <c r="S109" s="539"/>
      <c r="T109" s="539"/>
      <c r="U109" s="37"/>
      <c r="V109" s="184"/>
      <c r="W109" s="431"/>
      <c r="X109" s="427"/>
      <c r="Y109" s="427"/>
      <c r="Z109" s="427"/>
      <c r="AA109" s="427"/>
      <c r="AB109" s="427"/>
      <c r="AC109" s="427"/>
      <c r="AD109" s="427"/>
      <c r="AE109" s="427"/>
      <c r="AF109" s="427"/>
      <c r="AG109" s="427"/>
      <c r="AH109" s="428"/>
      <c r="AI109" s="427"/>
      <c r="AJ109" s="427"/>
      <c r="AK109" s="427"/>
      <c r="AL109" s="427"/>
      <c r="AM109" s="427"/>
      <c r="AN109" s="427"/>
      <c r="AO109" s="427"/>
      <c r="AP109" s="427"/>
      <c r="AQ109" s="427"/>
      <c r="AR109" s="427"/>
      <c r="AS109" s="427"/>
      <c r="AT109" s="428"/>
      <c r="AU109" s="8"/>
      <c r="AV109" s="8"/>
      <c r="AW109" s="8"/>
      <c r="AX109" s="501"/>
      <c r="AY109" s="501"/>
      <c r="AZ109" s="501"/>
      <c r="BA109" s="501"/>
      <c r="BB109" s="501"/>
      <c r="BC109" s="501"/>
      <c r="BD109" s="501"/>
      <c r="BE109" s="501"/>
      <c r="BF109" s="501"/>
      <c r="BG109" s="501"/>
      <c r="BH109" s="501"/>
      <c r="BI109" s="501"/>
      <c r="BJ109" s="501"/>
      <c r="BK109" s="501"/>
      <c r="BL109" s="502"/>
      <c r="BM109" s="501"/>
      <c r="BN109" s="501"/>
      <c r="BO109" s="572">
        <f>SUM(BO103:CA108)</f>
        <v>330000</v>
      </c>
      <c r="BP109" s="572"/>
      <c r="BQ109" s="572"/>
      <c r="BR109" s="572"/>
      <c r="BS109" s="572"/>
      <c r="BT109" s="572"/>
      <c r="BU109" s="572"/>
      <c r="BV109" s="572"/>
      <c r="BW109" s="572"/>
      <c r="BX109" s="572"/>
      <c r="BY109" s="572"/>
      <c r="BZ109" s="572"/>
      <c r="CA109" s="572"/>
      <c r="CB109" s="139"/>
      <c r="CC109" s="192"/>
      <c r="CD109" s="57"/>
      <c r="CE109" s="57"/>
      <c r="CF109" s="57"/>
      <c r="CG109" s="57"/>
      <c r="CI109" s="8"/>
      <c r="CJ109" s="8"/>
      <c r="CK109" s="8"/>
      <c r="CL109" s="8"/>
      <c r="CM109" s="8"/>
      <c r="CN109" s="1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</row>
    <row r="110" spans="1:156" ht="8.25" customHeight="1">
      <c r="A110" s="8"/>
      <c r="B110" s="3"/>
      <c r="C110" s="3"/>
      <c r="D110" s="3"/>
      <c r="E110" s="3"/>
      <c r="F110" s="139"/>
      <c r="G110" s="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37"/>
      <c r="V110" s="184"/>
      <c r="W110" s="431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8"/>
      <c r="AI110" s="427"/>
      <c r="AJ110" s="427"/>
      <c r="AK110" s="427"/>
      <c r="AL110" s="427"/>
      <c r="AM110" s="427"/>
      <c r="AN110" s="427"/>
      <c r="AO110" s="427"/>
      <c r="AP110" s="427"/>
      <c r="AQ110" s="427"/>
      <c r="AR110" s="427"/>
      <c r="AS110" s="427"/>
      <c r="AT110" s="428"/>
      <c r="AU110" s="8"/>
      <c r="AV110" s="8"/>
      <c r="AW110" s="8"/>
      <c r="AX110" s="501"/>
      <c r="AY110" s="501"/>
      <c r="AZ110" s="501"/>
      <c r="BA110" s="501"/>
      <c r="BB110" s="501"/>
      <c r="BC110" s="501"/>
      <c r="BD110" s="501"/>
      <c r="BE110" s="501"/>
      <c r="BF110" s="501"/>
      <c r="BG110" s="501"/>
      <c r="BH110" s="501"/>
      <c r="BI110" s="501"/>
      <c r="BJ110" s="501"/>
      <c r="BK110" s="501"/>
      <c r="BL110" s="502"/>
      <c r="BM110" s="501"/>
      <c r="BN110" s="501"/>
      <c r="BO110" s="573"/>
      <c r="BP110" s="573"/>
      <c r="BQ110" s="573"/>
      <c r="BR110" s="573"/>
      <c r="BS110" s="573"/>
      <c r="BT110" s="573"/>
      <c r="BU110" s="573"/>
      <c r="BV110" s="573"/>
      <c r="BW110" s="573"/>
      <c r="BX110" s="573"/>
      <c r="BY110" s="573"/>
      <c r="BZ110" s="573"/>
      <c r="CA110" s="573"/>
      <c r="CB110" s="139"/>
      <c r="CC110" s="192"/>
      <c r="CD110" s="57"/>
      <c r="CE110" s="57"/>
      <c r="CF110" s="57"/>
      <c r="CG110" s="57"/>
      <c r="CI110" s="8"/>
      <c r="CJ110" s="8"/>
      <c r="CK110" s="8"/>
      <c r="CL110" s="8"/>
      <c r="CM110" s="8"/>
      <c r="CN110" s="1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</row>
    <row r="111" spans="1:156" ht="8.25" customHeight="1" thickBot="1">
      <c r="A111" s="8"/>
      <c r="B111" s="3"/>
      <c r="C111" s="3"/>
      <c r="D111" s="3"/>
      <c r="E111" s="3"/>
      <c r="F111" s="139"/>
      <c r="G111" s="9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92"/>
      <c r="V111" s="92"/>
      <c r="W111" s="472"/>
      <c r="X111" s="473"/>
      <c r="Y111" s="473"/>
      <c r="Z111" s="473"/>
      <c r="AA111" s="473"/>
      <c r="AB111" s="473"/>
      <c r="AC111" s="473"/>
      <c r="AD111" s="473"/>
      <c r="AE111" s="473"/>
      <c r="AF111" s="473"/>
      <c r="AG111" s="473"/>
      <c r="AH111" s="474"/>
      <c r="AI111" s="473"/>
      <c r="AJ111" s="473"/>
      <c r="AK111" s="473"/>
      <c r="AL111" s="473"/>
      <c r="AM111" s="473"/>
      <c r="AN111" s="473"/>
      <c r="AO111" s="473"/>
      <c r="AP111" s="473"/>
      <c r="AQ111" s="473"/>
      <c r="AR111" s="473"/>
      <c r="AS111" s="473"/>
      <c r="AT111" s="474"/>
      <c r="AU111" s="128"/>
      <c r="AV111" s="146"/>
      <c r="AW111" s="146"/>
      <c r="AX111" s="480"/>
      <c r="AY111" s="480"/>
      <c r="AZ111" s="480"/>
      <c r="BA111" s="480"/>
      <c r="BB111" s="480"/>
      <c r="BC111" s="480"/>
      <c r="BD111" s="480"/>
      <c r="BE111" s="480"/>
      <c r="BF111" s="480"/>
      <c r="BG111" s="480"/>
      <c r="BH111" s="480"/>
      <c r="BI111" s="480"/>
      <c r="BJ111" s="480"/>
      <c r="BK111" s="480"/>
      <c r="BL111" s="514"/>
      <c r="BM111" s="480"/>
      <c r="BN111" s="480"/>
      <c r="BO111" s="574"/>
      <c r="BP111" s="574"/>
      <c r="BQ111" s="574"/>
      <c r="BR111" s="574"/>
      <c r="BS111" s="574"/>
      <c r="BT111" s="574"/>
      <c r="BU111" s="574"/>
      <c r="BV111" s="574"/>
      <c r="BW111" s="574"/>
      <c r="BX111" s="574"/>
      <c r="BY111" s="574"/>
      <c r="BZ111" s="574"/>
      <c r="CA111" s="574"/>
      <c r="CB111" s="150"/>
      <c r="CC111" s="192"/>
      <c r="CD111" s="57"/>
      <c r="CE111" s="57"/>
      <c r="CF111" s="57"/>
      <c r="CG111" s="57"/>
      <c r="CI111" s="8"/>
      <c r="CJ111" s="8"/>
      <c r="CK111" s="8"/>
      <c r="CL111" s="8"/>
      <c r="CM111" s="8"/>
      <c r="CN111" s="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</row>
    <row r="112" spans="48:156" ht="6" customHeight="1">
      <c r="AV112" s="8"/>
      <c r="AW112" s="8"/>
      <c r="AX112" s="8"/>
      <c r="AY112" s="8"/>
      <c r="AZ112" s="41"/>
      <c r="BA112" s="41"/>
      <c r="BB112" s="41"/>
      <c r="BC112" s="41"/>
      <c r="BD112" s="41"/>
      <c r="BE112" s="41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</row>
    <row r="113" spans="1:80" ht="7.5" customHeight="1">
      <c r="A113" s="1"/>
      <c r="B113" s="57" t="s">
        <v>53</v>
      </c>
      <c r="C113" s="32"/>
      <c r="D113" s="32"/>
      <c r="E113" s="32"/>
      <c r="F113" s="32"/>
      <c r="AV113" s="1"/>
      <c r="AW113" s="1"/>
      <c r="AX113" s="1"/>
      <c r="AY113" s="1"/>
      <c r="AZ113" s="26"/>
      <c r="BA113" s="26"/>
      <c r="BB113" s="26"/>
      <c r="BC113" s="26"/>
      <c r="BD113" s="26"/>
      <c r="BE113" s="2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ht="7.5" customHeight="1"/>
    <row r="115" ht="7.5" customHeight="1"/>
  </sheetData>
  <sheetProtection/>
  <mergeCells count="191">
    <mergeCell ref="AZ10:BA11"/>
    <mergeCell ref="AL14:AM15"/>
    <mergeCell ref="AN14:AR15"/>
    <mergeCell ref="AR10:AT11"/>
    <mergeCell ref="AV10:AX11"/>
    <mergeCell ref="Z106:AB108"/>
    <mergeCell ref="AD106:AF108"/>
    <mergeCell ref="AL87:AN88"/>
    <mergeCell ref="AP87:AR88"/>
    <mergeCell ref="AL89:AN90"/>
    <mergeCell ref="AP89:AR90"/>
    <mergeCell ref="X83:Y84"/>
    <mergeCell ref="AA83:AE84"/>
    <mergeCell ref="AL83:AN84"/>
    <mergeCell ref="AP83:AR84"/>
    <mergeCell ref="AE21:AT23"/>
    <mergeCell ref="AP81:AR82"/>
    <mergeCell ref="AP75:AR76"/>
    <mergeCell ref="AL77:AN78"/>
    <mergeCell ref="AP77:AR78"/>
    <mergeCell ref="AL100:AN102"/>
    <mergeCell ref="AP100:AR102"/>
    <mergeCell ref="AL75:AN76"/>
    <mergeCell ref="X79:Y80"/>
    <mergeCell ref="AA79:AE80"/>
    <mergeCell ref="AL79:AN80"/>
    <mergeCell ref="AP79:AR80"/>
    <mergeCell ref="X81:Y82"/>
    <mergeCell ref="AA81:AE82"/>
    <mergeCell ref="AL81:AN82"/>
    <mergeCell ref="X75:Z76"/>
    <mergeCell ref="AA75:AB76"/>
    <mergeCell ref="AC75:AF76"/>
    <mergeCell ref="X77:Z78"/>
    <mergeCell ref="AA77:AB78"/>
    <mergeCell ref="AC77:AF78"/>
    <mergeCell ref="AL61:AN62"/>
    <mergeCell ref="AP61:AR62"/>
    <mergeCell ref="X73:Z74"/>
    <mergeCell ref="AA73:AB74"/>
    <mergeCell ref="AC73:AF74"/>
    <mergeCell ref="AL73:AN74"/>
    <mergeCell ref="AP73:AR74"/>
    <mergeCell ref="AL69:AN70"/>
    <mergeCell ref="AP69:AR70"/>
    <mergeCell ref="AP47:AR48"/>
    <mergeCell ref="AP49:AR50"/>
    <mergeCell ref="AL47:AN48"/>
    <mergeCell ref="AL49:AN50"/>
    <mergeCell ref="AL53:AN54"/>
    <mergeCell ref="AP53:AR54"/>
    <mergeCell ref="X47:Y48"/>
    <mergeCell ref="X49:Y50"/>
    <mergeCell ref="AA45:AE46"/>
    <mergeCell ref="AA47:AE48"/>
    <mergeCell ref="AA49:AE50"/>
    <mergeCell ref="AL45:AN46"/>
    <mergeCell ref="X41:Z42"/>
    <mergeCell ref="AA41:AB42"/>
    <mergeCell ref="AC41:AF42"/>
    <mergeCell ref="AL41:AN42"/>
    <mergeCell ref="AP41:AR42"/>
    <mergeCell ref="X45:Y46"/>
    <mergeCell ref="AP45:AR46"/>
    <mergeCell ref="AL29:AN30"/>
    <mergeCell ref="AP29:AR30"/>
    <mergeCell ref="AL33:AN34"/>
    <mergeCell ref="AP33:AR34"/>
    <mergeCell ref="X37:Z38"/>
    <mergeCell ref="AA37:AB38"/>
    <mergeCell ref="AC37:AF38"/>
    <mergeCell ref="AL37:AN38"/>
    <mergeCell ref="L95:U96"/>
    <mergeCell ref="H97:T99"/>
    <mergeCell ref="H100:T102"/>
    <mergeCell ref="H103:T105"/>
    <mergeCell ref="H88:I95"/>
    <mergeCell ref="L89:U90"/>
    <mergeCell ref="AE17:BG18"/>
    <mergeCell ref="U4:BO6"/>
    <mergeCell ref="L67:U68"/>
    <mergeCell ref="L85:U86"/>
    <mergeCell ref="Y26:AF27"/>
    <mergeCell ref="AK26:AR27"/>
    <mergeCell ref="AZ26:BI27"/>
    <mergeCell ref="Y11:AE12"/>
    <mergeCell ref="H10:U13"/>
    <mergeCell ref="H15:U18"/>
    <mergeCell ref="BX1:CA2"/>
    <mergeCell ref="BW1:BW2"/>
    <mergeCell ref="CB1:CB2"/>
    <mergeCell ref="AE14:AF15"/>
    <mergeCell ref="AT12:AY13"/>
    <mergeCell ref="AG11:AM12"/>
    <mergeCell ref="AO10:AP11"/>
    <mergeCell ref="BF10:BH11"/>
    <mergeCell ref="BC10:BE11"/>
    <mergeCell ref="AG14:AK15"/>
    <mergeCell ref="AE19:AT20"/>
    <mergeCell ref="H35:I63"/>
    <mergeCell ref="W15:AB17"/>
    <mergeCell ref="L31:U32"/>
    <mergeCell ref="L51:U52"/>
    <mergeCell ref="L55:U56"/>
    <mergeCell ref="L57:U58"/>
    <mergeCell ref="L47:U48"/>
    <mergeCell ref="L49:U50"/>
    <mergeCell ref="L29:U30"/>
    <mergeCell ref="H106:T108"/>
    <mergeCell ref="W19:AB20"/>
    <mergeCell ref="W21:AB23"/>
    <mergeCell ref="L45:U46"/>
    <mergeCell ref="L53:U54"/>
    <mergeCell ref="L91:U92"/>
    <mergeCell ref="L93:U94"/>
    <mergeCell ref="L71:U72"/>
    <mergeCell ref="Q25:U26"/>
    <mergeCell ref="L87:U88"/>
    <mergeCell ref="H109:T111"/>
    <mergeCell ref="BP26:BY27"/>
    <mergeCell ref="AP12:AR13"/>
    <mergeCell ref="BA12:BC13"/>
    <mergeCell ref="L59:U60"/>
    <mergeCell ref="L37:U38"/>
    <mergeCell ref="L73:U74"/>
    <mergeCell ref="L79:U80"/>
    <mergeCell ref="L83:U84"/>
    <mergeCell ref="L63:U64"/>
    <mergeCell ref="L41:U42"/>
    <mergeCell ref="L65:U66"/>
    <mergeCell ref="L69:U70"/>
    <mergeCell ref="L61:U62"/>
    <mergeCell ref="H71:I84"/>
    <mergeCell ref="L75:U76"/>
    <mergeCell ref="L77:U78"/>
    <mergeCell ref="L81:U82"/>
    <mergeCell ref="H20:K21"/>
    <mergeCell ref="I22:T23"/>
    <mergeCell ref="H27:L28"/>
    <mergeCell ref="L33:U34"/>
    <mergeCell ref="L35:U36"/>
    <mergeCell ref="L39:U40"/>
    <mergeCell ref="BO37:CA38"/>
    <mergeCell ref="AX37:BK38"/>
    <mergeCell ref="AX39:BK40"/>
    <mergeCell ref="L43:U44"/>
    <mergeCell ref="AP37:AR38"/>
    <mergeCell ref="X39:Z40"/>
    <mergeCell ref="AA39:AB40"/>
    <mergeCell ref="AC39:AF40"/>
    <mergeCell ref="AL39:AN40"/>
    <mergeCell ref="AP39:AR40"/>
    <mergeCell ref="AX61:BK62"/>
    <mergeCell ref="AX41:BK42"/>
    <mergeCell ref="BO39:CA40"/>
    <mergeCell ref="BO41:CA42"/>
    <mergeCell ref="AX45:BK46"/>
    <mergeCell ref="BO45:CA46"/>
    <mergeCell ref="AX73:BK74"/>
    <mergeCell ref="AX75:BK76"/>
    <mergeCell ref="AX77:BK78"/>
    <mergeCell ref="BO47:CA48"/>
    <mergeCell ref="BO49:CA50"/>
    <mergeCell ref="BO53:CA54"/>
    <mergeCell ref="BO61:CA62"/>
    <mergeCell ref="AX47:BK48"/>
    <mergeCell ref="AX49:BK50"/>
    <mergeCell ref="AX53:BK54"/>
    <mergeCell ref="BO73:CA74"/>
    <mergeCell ref="BO75:CA76"/>
    <mergeCell ref="BO77:CA78"/>
    <mergeCell ref="BO79:CA80"/>
    <mergeCell ref="BO81:CA82"/>
    <mergeCell ref="BO67:CA68"/>
    <mergeCell ref="BO106:CA108"/>
    <mergeCell ref="BO85:CA86"/>
    <mergeCell ref="BO87:CA88"/>
    <mergeCell ref="BO89:CA90"/>
    <mergeCell ref="BO95:CA96"/>
    <mergeCell ref="AX79:BK80"/>
    <mergeCell ref="AX81:BK82"/>
    <mergeCell ref="BO109:CA111"/>
    <mergeCell ref="AL91:AN92"/>
    <mergeCell ref="AP91:AR92"/>
    <mergeCell ref="BO91:CA92"/>
    <mergeCell ref="AL93:AN94"/>
    <mergeCell ref="AP93:AR94"/>
    <mergeCell ref="BO93:CA94"/>
    <mergeCell ref="BO97:CA99"/>
    <mergeCell ref="BO100:CA102"/>
    <mergeCell ref="BO103:CA105"/>
  </mergeCells>
  <printOptions/>
  <pageMargins left="0" right="0" top="0.33" bottom="0" header="0.59" footer="0.36"/>
  <pageSetup horizontalDpi="300" verticalDpi="300" orientation="portrait" paperSize="9" scale="95" r:id="rId2"/>
  <rowBreaks count="1" manualBreakCount="1">
    <brk id="115" max="8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Administrator</cp:lastModifiedBy>
  <cp:lastPrinted>2023-12-05T01:51:22Z</cp:lastPrinted>
  <dcterms:created xsi:type="dcterms:W3CDTF">2001-01-26T02:55:39Z</dcterms:created>
  <dcterms:modified xsi:type="dcterms:W3CDTF">2023-12-05T01:51:26Z</dcterms:modified>
  <cp:category/>
  <cp:version/>
  <cp:contentType/>
  <cp:contentStatus/>
</cp:coreProperties>
</file>