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035" windowHeight="7020" tabRatio="696" activeTab="0"/>
  </bookViews>
  <sheets>
    <sheet name="R4体制届" sheetId="1" r:id="rId1"/>
    <sheet name="一覧" sheetId="2" r:id="rId2"/>
    <sheet name="01" sheetId="3" r:id="rId3"/>
    <sheet name="02" sheetId="4" r:id="rId4"/>
    <sheet name="02別添" sheetId="5" r:id="rId5"/>
    <sheet name="03" sheetId="6" r:id="rId6"/>
    <sheet name="04" sheetId="7" r:id="rId7"/>
    <sheet name="（参考）医ケアスコア" sheetId="8" r:id="rId8"/>
    <sheet name="05" sheetId="9" r:id="rId9"/>
    <sheet name="06" sheetId="10" r:id="rId10"/>
    <sheet name="07" sheetId="11" r:id="rId11"/>
    <sheet name="08" sheetId="12" r:id="rId12"/>
    <sheet name="09" sheetId="13" r:id="rId13"/>
    <sheet name="10" sheetId="14" r:id="rId14"/>
    <sheet name="11" sheetId="15" r:id="rId15"/>
    <sheet name="12" sheetId="16" r:id="rId16"/>
    <sheet name="13" sheetId="17" r:id="rId17"/>
    <sheet name="14" sheetId="18" r:id="rId18"/>
  </sheets>
  <externalReferences>
    <externalReference r:id="rId21"/>
  </externalReferences>
  <definedNames>
    <definedName name="_xlfn.IFERROR" hidden="1">#NAME?</definedName>
    <definedName name="_xlnm.Print_Area" localSheetId="2">'01'!$A$1:$AZ$35</definedName>
    <definedName name="_xlnm.Print_Area" localSheetId="4">'02別添'!$A$1:$AJ$41</definedName>
    <definedName name="_xlnm.Print_Area" localSheetId="5">'03'!$A$1:$M$33</definedName>
    <definedName name="_xlnm.Print_Area" localSheetId="6">'04'!$A$1:$J$45</definedName>
    <definedName name="_xlnm.Print_Area" localSheetId="8">'05'!$A$1:$H$43</definedName>
    <definedName name="_xlnm.Print_Area" localSheetId="9">'06'!$A$1:$G$27</definedName>
    <definedName name="_xlnm.Print_Area" localSheetId="10">'07'!$A$1:$H$25</definedName>
    <definedName name="_xlnm.Print_Area" localSheetId="11">'08'!$A$1:$H$12</definedName>
    <definedName name="_xlnm.Print_Area" localSheetId="14">'11'!$A$1:$H$14</definedName>
    <definedName name="_xlnm.Print_Area" localSheetId="15">'12'!$A$1:$H$23</definedName>
    <definedName name="_xlnm.Print_Area" localSheetId="0">'R4体制届'!$A$1:$AJ$66</definedName>
    <definedName name="_xlnm.Print_Area" localSheetId="1">'一覧'!$A$1:$BN$97</definedName>
    <definedName name="台帳">'[1]D台帳'!$A$6:$AF$3439</definedName>
  </definedNames>
  <calcPr calcMode="manual" fullCalcOnLoad="1"/>
</workbook>
</file>

<file path=xl/comments1.xml><?xml version="1.0" encoding="utf-8"?>
<comments xmlns="http://schemas.openxmlformats.org/spreadsheetml/2006/main">
  <authors>
    <author>大阪府職員端末機１７年度１２月調達</author>
  </authors>
  <commentList>
    <comment ref="M7" authorId="0">
      <text>
        <r>
          <rPr>
            <b/>
            <sz val="10"/>
            <color indexed="10"/>
            <rFont val="ＭＳ ゴシック"/>
            <family val="3"/>
          </rPr>
          <t>法人所在地、法人名称、代表者の職・氏名を記載してください。</t>
        </r>
      </text>
    </comment>
    <comment ref="A15" authorId="0">
      <text>
        <r>
          <rPr>
            <b/>
            <sz val="12"/>
            <color indexed="10"/>
            <rFont val="ＭＳ ゴシック"/>
            <family val="3"/>
          </rPr>
          <t>事業所番号ごとに作成してください。</t>
        </r>
      </text>
    </comment>
    <comment ref="J23" authorId="0">
      <text>
        <r>
          <rPr>
            <b/>
            <sz val="9"/>
            <color indexed="10"/>
            <rFont val="ＭＳ ゴシック"/>
            <family val="3"/>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<sst xmlns="http://schemas.openxmlformats.org/spreadsheetml/2006/main" count="907" uniqueCount="472">
  <si>
    <t>氏名</t>
  </si>
  <si>
    <t>備考</t>
  </si>
  <si>
    <t>（別紙１）</t>
  </si>
  <si>
    <t>（別紙２）</t>
  </si>
  <si>
    <t>施設の名称</t>
  </si>
  <si>
    <t>　１　異動区分</t>
  </si>
  <si>
    <t>①　新規　　　　　　　　　　　　②　変更　　　　　　　　　　　　　③　終了</t>
  </si>
  <si>
    <t>　２　栄養士配置の状況</t>
  </si>
  <si>
    <t>非常勤</t>
  </si>
  <si>
    <t>管理栄養士</t>
  </si>
  <si>
    <t>人</t>
  </si>
  <si>
    <t>栄養士</t>
  </si>
  <si>
    <t>　３　栄養マネジメントの状況</t>
  </si>
  <si>
    <t>常勤の管理栄養士</t>
  </si>
  <si>
    <t>栄養マネジメントに関わる者</t>
  </si>
  <si>
    <t>職種</t>
  </si>
  <si>
    <t>医師</t>
  </si>
  <si>
    <t>看護師</t>
  </si>
  <si>
    <t>　　　</t>
  </si>
  <si>
    <t>２　異動区分</t>
  </si>
  <si>
    <t>　１　新規　　　　　　２　変更　　　　　　３　終了</t>
  </si>
  <si>
    <t>３　届出項目</t>
  </si>
  <si>
    <t>　４　社会福祉士等の状況</t>
  </si>
  <si>
    <t>有・無</t>
  </si>
  <si>
    <t>①</t>
  </si>
  <si>
    <t>人</t>
  </si>
  <si>
    <t>②</t>
  </si>
  <si>
    <t>①のうち社会福祉士等
の総数（常勤）</t>
  </si>
  <si>
    <t>　５　常勤職員の状況</t>
  </si>
  <si>
    <t>①のうち常勤の者の数</t>
  </si>
  <si>
    <t>①に占める②の割合が
７５％以上</t>
  </si>
  <si>
    <t>　６　勤続年数の状況</t>
  </si>
  <si>
    <t>①のうち勤続年数３年以上の者の数</t>
  </si>
  <si>
    <t>①に占める②の割合が
３０％以上</t>
  </si>
  <si>
    <t>年齢</t>
  </si>
  <si>
    <t>児童発達支援</t>
  </si>
  <si>
    <t>延長支援加算体制届出書</t>
  </si>
  <si>
    <t>施設種別</t>
  </si>
  <si>
    <t>施設名</t>
  </si>
  <si>
    <t>定員</t>
  </si>
  <si>
    <t>運営規程上の営業時間</t>
  </si>
  <si>
    <t>利用時間</t>
  </si>
  <si>
    <t>従業者の勤務の体制及び勤務形態一覧表</t>
  </si>
  <si>
    <t>事業所・施設名</t>
  </si>
  <si>
    <t>前年度の平均実利用者数</t>
  </si>
  <si>
    <t>基準上の必要職員数</t>
  </si>
  <si>
    <t>人員配置区分</t>
  </si>
  <si>
    <t>該当する体制等</t>
  </si>
  <si>
    <t>勤務形態</t>
  </si>
  <si>
    <t>第１週</t>
  </si>
  <si>
    <t>第２週</t>
  </si>
  <si>
    <t>第３週</t>
  </si>
  <si>
    <t>第４週</t>
  </si>
  <si>
    <t>4週の
合計</t>
  </si>
  <si>
    <t>週平均の勤務時間</t>
  </si>
  <si>
    <t>常勤換算後の人数</t>
  </si>
  <si>
    <t>＊</t>
  </si>
  <si>
    <t>合計</t>
  </si>
  <si>
    <t>1週間に当該事業所・施設における常勤職員の勤務すべき時間数</t>
  </si>
  <si>
    <t>２　＊欄は、当該月の曜日を記入してください。</t>
  </si>
  <si>
    <t>４　「職種」欄には、直接サービス提供職員に係る職種を記載し、「勤務形態」欄には、①常勤・専従、②常勤・兼務、③非常勤・専従、④非常勤・兼務のいずれかを記載するとと
　もに、加算等に係る職員の加配を区分した上、それぞれ1日あたりの勤務時間を記載してください。</t>
  </si>
  <si>
    <t>５　「基準上の必要職員数」欄の算出に当たっては、小数点以下第２位を切り上げ、「常勤換算後の人数」欄の算出に当たっては、小数点以下第２位を切り捨ててください。</t>
  </si>
  <si>
    <t>６　当該事業所・施設に係る組織体制図を添付してください。</t>
  </si>
  <si>
    <t>届出者</t>
  </si>
  <si>
    <t>代表者の職・氏名</t>
  </si>
  <si>
    <t>異動等の区分</t>
  </si>
  <si>
    <t>異動年月日</t>
  </si>
  <si>
    <t>放課後等デイサービス</t>
  </si>
  <si>
    <t>支援種類</t>
  </si>
  <si>
    <t>１　本表は支援の種類ごとに作成してください。</t>
  </si>
  <si>
    <t>７　各事業所・施設において使用している勤務割表等（変更の届出の場合は変更後の予定勤務割表等）により、届出の対象となる従業者の職種、勤務形態、氏名、当該業務の勤務時
　間及び看護職員と児童指導員等の配置状況（関係する場合）が確認できる場合はその書類をもって添付書類として差し支えありません。</t>
  </si>
  <si>
    <t>３　「人員配置区分」欄には、報酬算定上の区分を記載し、「該当する体制等」欄には、「障害児通所給付費又は障害児入所給付費の算定に係る体制等状況一覧表」に掲げる体制加
　算等の内容を記載してください。（この際、「障害児通所給付費又は障害児入所給付費の算定に係る体制等状況一覧表」の記載内容と同様に記載してください。）</t>
  </si>
  <si>
    <t>特別支援加算体制届出書</t>
  </si>
  <si>
    <t>利用開始日</t>
  </si>
  <si>
    <t>事業所番号</t>
  </si>
  <si>
    <t>単位①</t>
  </si>
  <si>
    <t>単位②</t>
  </si>
  <si>
    <t>基準人数 A</t>
  </si>
  <si>
    <t>人　</t>
  </si>
  <si>
    <t>事業所・施設の名称</t>
  </si>
  <si>
    <t>　　１　異動区分</t>
  </si>
  <si>
    <t>①　新規　　　　　　②　変更　　　　　　③　終了</t>
  </si>
  <si>
    <t>　　２　送迎の体制
　　　　（運転手以外）</t>
  </si>
  <si>
    <t>喀痰吸引等の
実施可否</t>
  </si>
  <si>
    <t>計</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</si>
  <si>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</si>
  <si>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</si>
  <si>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訪問支援員特別加算体制届出書</t>
  </si>
  <si>
    <t>異動区分</t>
  </si>
  <si>
    <t>①　新規　　　　　　②　変更　　　　　　③　終了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</si>
  <si>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</si>
  <si>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</si>
  <si>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</si>
  <si>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</si>
  <si>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</si>
  <si>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</si>
  <si>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強度行動障害児特別支援加算届出書</t>
  </si>
  <si>
    <t>　１　事業所・施設の名称</t>
  </si>
  <si>
    <t>　　２　ここでいう常勤とは、「障害者の日常生活及び社会生活を総合的に支援するための法律に基づく指定障害福祉サー</t>
  </si>
  <si>
    <t>（別紙９）</t>
  </si>
  <si>
    <t>栄養士配置加算・栄養マネジメント加算に関する届出書</t>
  </si>
  <si>
    <t>月</t>
  </si>
  <si>
    <t>備考１　　「異動区分」欄については、該当する番号に○を付すこと。</t>
  </si>
  <si>
    <t>　　　２　　「栄養マネジメントに関わる者」には、共同で栄養ケア計画を作成している者の職種及び氏名を記入すること。</t>
  </si>
  <si>
    <t>備考　　１　「異動区分」欄については、該当する番号に○を付すこと。</t>
  </si>
  <si>
    <t>※運営規程上の営業時間とは、事業所に職員を配置し、児童を受入れる体制を整えている時間（ｻｰﾋﾞｽ提供時間）であって、送迎時間は含まない</t>
  </si>
  <si>
    <t>生活支援員等の総数
（常勤）</t>
  </si>
  <si>
    <t>生活支援員等の総数
（常勤換算）</t>
  </si>
  <si>
    <t>備考１　「異動区分」、「届出項目」欄については、該当する番号に○を付してください。</t>
  </si>
  <si>
    <t>①に占める②の割合が
２５％又は３５％以上</t>
  </si>
  <si>
    <t>送迎加算に関する届出書（重症心身障害児加算届出用）</t>
  </si>
  <si>
    <t>常勤（専従）</t>
  </si>
  <si>
    <t>サービスの種別</t>
  </si>
  <si>
    <t>③</t>
  </si>
  <si>
    <t>ア　理学療法士等
イ　児童指導員等
ウ　その他の従業者</t>
  </si>
  <si>
    <t>機能訓練担当職員</t>
  </si>
  <si>
    <t>注１　算定する児童に係る特別支援計画書を添付すること。</t>
  </si>
  <si>
    <t>注２　特別支援加算を算定する場合に作成し、都道府県知事等に届け出ること。</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</si>
  <si>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</si>
  <si>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</si>
  <si>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t>
  </si>
  <si>
    <t>②</t>
  </si>
  <si>
    <t>①</t>
  </si>
  <si>
    <t>　　　ビスの事業等の人員、設備及び運営に関する基準について」（平成１８年１２月６日厚生労働省社会・援護局障害</t>
  </si>
  <si>
    <t>　　　保健福祉部長通知）第二の２の（３）に定義する「常勤」をいう。</t>
  </si>
  <si>
    <t>　　３　ここでいう生活支援員等とは、</t>
  </si>
  <si>
    <t>　　　　又は共生型児童発達支援従業者、</t>
  </si>
  <si>
    <t>　　　　又は共生型放課後等デイサービス従業者、</t>
  </si>
  <si>
    <t>備考　「異動区分」欄については、該当する番号に○を付してください。</t>
  </si>
  <si>
    <t>　２　利用児童の状況</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</si>
  <si>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</si>
  <si>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</si>
  <si>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</si>
  <si>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</si>
  <si>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</si>
  <si>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</si>
  <si>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</si>
  <si>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</si>
  <si>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</si>
  <si>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</si>
  <si>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</si>
  <si>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</si>
  <si>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</si>
  <si>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</si>
  <si>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</si>
  <si>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備考　　「異動区分」欄については、該当する番号に○を付してください。</t>
  </si>
  <si>
    <t xml:space="preserve">  児童発達支援</t>
  </si>
  <si>
    <t xml:space="preserve"> 放課後等デイサービス</t>
  </si>
  <si>
    <t xml:space="preserve">  ③</t>
  </si>
  <si>
    <t>　２　看護職員の状況</t>
  </si>
  <si>
    <t>②開所日数</t>
  </si>
  <si>
    <t>　　　２　　「看護職員の状況」には、サービス毎に単位を分けている場合は、看護職員の数を単位別に記載してください。</t>
  </si>
  <si>
    <t>　２　従業者の状況</t>
  </si>
  <si>
    <t>備考１　　「異動区分」欄については、該当する番号に○を付してください。</t>
  </si>
  <si>
    <t>　　　　　　　　　①　新規　　　　　　　　　②　終了</t>
  </si>
  <si>
    <t>　　２　配置人数</t>
  </si>
  <si>
    <t>強度行動障害支援者養成研修（基礎研修）修了者　配置
（重度訪問介護従業者養成研修行動障害支援課程修了者又は行動援護従業者養成研修修了者を配置した場合を含む）</t>
  </si>
  <si>
    <t>訪問支援員特別加算体制届出書
（居宅訪問型児童発達支援）</t>
  </si>
  <si>
    <t>共生型サービス体制強化加算に関する届出書</t>
  </si>
  <si>
    <t>　２　児童発達支援管理責任者
      等の配置の状況</t>
  </si>
  <si>
    <t>児童発達支援管理責任者</t>
  </si>
  <si>
    <t>保育士又は児童指導員</t>
  </si>
  <si>
    <t xml:space="preserve"> ①・②の多機能</t>
  </si>
  <si>
    <t>　　　○児童発達支援にあっては、加算（Ⅰ）（Ⅱ）においては、児童指導員、障害福祉サービス経験者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</si>
  <si>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</si>
  <si>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</si>
  <si>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</si>
  <si>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加算（Ⅲ）においては、児童指導員、保育士若しくは障害福祉サービス経験者又は共生型放課後等デイサービス従業者</t>
  </si>
  <si>
    <t>　　　　のことをいう。</t>
  </si>
  <si>
    <r>
      <t xml:space="preserve">理学療法士　　　　名            作業療法士　　　　　　 　　　名
言語聴覚士　　　　名            心理指導担当職員　　　　　名
</t>
    </r>
    <r>
      <rPr>
        <sz val="11"/>
        <rFont val="ＭＳ Ｐゴシック"/>
        <family val="3"/>
      </rPr>
      <t>看護職員　　　 　　名　　　　　
視覚障害者の生活訓練を専門とする技術者の養成を行う研修を修了した者　　名</t>
    </r>
  </si>
  <si>
    <t>（別紙６）</t>
  </si>
  <si>
    <t>（別紙７）</t>
  </si>
  <si>
    <t>（別紙８）</t>
  </si>
  <si>
    <t>（別紙10）</t>
  </si>
  <si>
    <t>（別紙12）</t>
  </si>
  <si>
    <t>（別紙13）</t>
  </si>
  <si>
    <t>（別紙14）</t>
  </si>
  <si>
    <t>　　年　　月　　日</t>
  </si>
  <si>
    <t>※１運営規程の営業時間を超えて支援を行うものとして、加算を算定する場合に届け出ること。</t>
  </si>
  <si>
    <t>　 ２延長支援が必要な旨、個別支援計画に予め記載すること。</t>
  </si>
  <si>
    <t>※通常の送迎加算を算定する場合は市への届出は不要です。</t>
  </si>
  <si>
    <t>（別紙５）</t>
  </si>
  <si>
    <t>　　　○放課後等デイサービスにあっては、加算（Ⅰ）（Ⅱ）においては、児童指導員、障害福祉サービス経験者</t>
  </si>
  <si>
    <t>福祉専門職員配置等加算に関する届出書
（児童発達支援・医療型児童発達支援・放課後等デイサービス）</t>
  </si>
  <si>
    <t>令和</t>
  </si>
  <si>
    <t>年</t>
  </si>
  <si>
    <t>日</t>
  </si>
  <si>
    <t>主たる事務所
の所在地</t>
  </si>
  <si>
    <t>：</t>
  </si>
  <si>
    <t>名　　称</t>
  </si>
  <si>
    <t>　このことについて、関係書類を添えて以下のとおり届け出ます。</t>
  </si>
  <si>
    <t>主たる事業所
（施設）の名称</t>
  </si>
  <si>
    <t>（ﾌﾘｶﾞﾅ）</t>
  </si>
  <si>
    <t>事業所（施設）　　　の所在地</t>
  </si>
  <si>
    <t>郵便番号（</t>
  </si>
  <si>
    <t>）</t>
  </si>
  <si>
    <t>届け出る事業所の事業の種類及び同一所在地において行う事業等の種類等</t>
  </si>
  <si>
    <t>実施
事業</t>
  </si>
  <si>
    <t>１ 新規</t>
  </si>
  <si>
    <t>２ 変更</t>
  </si>
  <si>
    <t>３ 終了</t>
  </si>
  <si>
    <t>令和</t>
  </si>
  <si>
    <t>令和　　年　　月　　日</t>
  </si>
  <si>
    <t>報酬算定区分に関する届出書（児童発達支援）</t>
  </si>
  <si>
    <t>※①に占める②の割合が70％以上の場合は、障害児通所報酬告示第１の二の（１）「主に未就学児に対し指定児童発達支援を行う場合」の区分で請求すること。</t>
  </si>
  <si>
    <t>　　　　　医療的ケア区分に応じた基本報酬に関する届出を行う場合は別添も添付してください。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</si>
  <si>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</si>
  <si>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</si>
  <si>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</si>
  <si>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</si>
  <si>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令和　　年　　月　　日</t>
  </si>
  <si>
    <t>看護職員加配加算に関する届出書</t>
  </si>
  <si>
    <t xml:space="preserve">    ①・②の多機能</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</si>
  <si>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</si>
  <si>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</si>
  <si>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</si>
  <si>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</si>
  <si>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</si>
  <si>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</si>
  <si>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</si>
  <si>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</si>
  <si>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</si>
  <si>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</si>
  <si>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</si>
  <si>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</si>
  <si>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t>　　　３　多機能型（人員配置特例の利用あり）の場合、は、「看護職員の状況」単位①・②欄にそれぞれ児童発達支援と放課後等デイサー
　　　　ビスの「基準人員」等をそれぞれ記載してください。</t>
  </si>
  <si>
    <r>
      <t>　　</t>
    </r>
    <r>
      <rPr>
        <sz val="10.5"/>
        <rFont val="ＭＳ Ｐゴシック"/>
        <family val="3"/>
      </rPr>
      <t>　４　　「うち保健師の員数（常勤換算）」等には、サービス毎に配置されている看護職員の数を単位別に記載してください。</t>
    </r>
  </si>
  <si>
    <t>障害児通所・入所給付費の算定に係る体制等状況一覧表</t>
  </si>
  <si>
    <t>提供サービス</t>
  </si>
  <si>
    <t>特例による指定の有無
（※1）</t>
  </si>
  <si>
    <t>定員規模
（※2）</t>
  </si>
  <si>
    <t>施設等区分</t>
  </si>
  <si>
    <t>主たる障害種別</t>
  </si>
  <si>
    <t>その他該当する体制等</t>
  </si>
  <si>
    <t>適用開始日</t>
  </si>
  <si>
    <t>各サービス共通</t>
  </si>
  <si>
    <t>地域区分</t>
  </si>
  <si>
    <t>　11．一級地　　12．二級地　　13．三級地　　14．四級地　　15．五級地
  16．六級地　　17．七級地　　23．その他</t>
  </si>
  <si>
    <t xml:space="preserve">                     障害児通所給付費</t>
  </si>
  <si>
    <t>１．児童発達支援センター
２．児童発達支援センター以外</t>
  </si>
  <si>
    <t>１．重症心身障害以外
２．重症心身障害</t>
  </si>
  <si>
    <t>未就学児等支援区分</t>
  </si>
  <si>
    <t>１．非該当　　２．Ⅰ　　３．Ⅱ</t>
  </si>
  <si>
    <t>定員超過</t>
  </si>
  <si>
    <t>職員欠如</t>
  </si>
  <si>
    <t>児童発達支援管理責任者欠如</t>
  </si>
  <si>
    <t>開所時間減算</t>
  </si>
  <si>
    <t>開所時間減算区分（※3）</t>
  </si>
  <si>
    <t>自己評価結果等未公表減算</t>
  </si>
  <si>
    <t>児童指導員等加配体制（Ⅰ）</t>
  </si>
  <si>
    <t>　　　１．なし　２．専門職員（理学療法士等）　３．児童指導員等　４．その他従業者
５．専門職員（保育士）</t>
  </si>
  <si>
    <t>看護職員加配体制（重度）</t>
  </si>
  <si>
    <t>福祉専門職員配置等</t>
  </si>
  <si>
    <t>栄養士配置体制（※4）</t>
  </si>
  <si>
    <t>特別支援体制</t>
  </si>
  <si>
    <t>強度行動障害加算体制</t>
  </si>
  <si>
    <t>送迎体制</t>
  </si>
  <si>
    <t>送迎体制（重度）</t>
  </si>
  <si>
    <t>延長支援体制</t>
  </si>
  <si>
    <t>福祉・介護職員処遇改善加算対象</t>
  </si>
  <si>
    <t>福祉・介護職員等特定処遇改善加算対象</t>
  </si>
  <si>
    <t>福祉・介護職員等特定処遇改善加算区分（※6）</t>
  </si>
  <si>
    <t>指定管理者制度適用区分</t>
  </si>
  <si>
    <t>１．非該当　　２．該当</t>
  </si>
  <si>
    <t>共生型サービス体制強化（※7）</t>
  </si>
  <si>
    <t>１．非該当　　２．Ⅰ　　３．Ⅱ　　４．Ⅲ</t>
  </si>
  <si>
    <t>医療型
児童発達支援</t>
  </si>
  <si>
    <t>１．医療型児童発達支援
    センター
２．指定発達支援医療機関</t>
  </si>
  <si>
    <t>保育職員加配</t>
  </si>
  <si>
    <t>放課後等デイ
サービス</t>
  </si>
  <si>
    <t>児童発達支援管理責任者欠如</t>
  </si>
  <si>
    <t>　　　１．なし　２．専門職員（理学療法士等）　３．児童指導員等　４．その他従業者
５．専門職員（保育士）</t>
  </si>
  <si>
    <t>保育所等訪問支援</t>
  </si>
  <si>
    <t>訪問支援員特別体制</t>
  </si>
  <si>
    <t>居宅訪問型
児童発達支援</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</si>
  <si>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</si>
  <si>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「定員規模」欄には、定員数を記入すること。            　　　　</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</si>
  <si>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</si>
  <si>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「キャリアパス区分」欄は、福祉・介護職員処遇改善加算対象が「２．あり」の場合に設定する。</t>
  </si>
  <si>
    <t>「福祉・介護職員等特定処遇改善加算区分」欄は、福祉・介護職員等特定処遇改善加算対象が「２．あり」の場合に設定する。</t>
  </si>
  <si>
    <t>「重度障害児入所棟（知的・自閉）」及び「重度肢体不自由児入所棟」は、「厚生労働大臣が定める施設基準」の要件を満たすこと。</t>
  </si>
  <si>
    <t>医療型児童発達支援</t>
  </si>
  <si>
    <t>保育所等訪問支援</t>
  </si>
  <si>
    <t>宇都宮市長　様</t>
  </si>
  <si>
    <t>障害児通所給付費算定に係る体制等に関する届出書</t>
  </si>
  <si>
    <t>居宅訪問型児童発達支援</t>
  </si>
  <si>
    <t>提供時間区分（旧：障害児状態等区分）</t>
  </si>
  <si>
    <t>（令和４年度以降）</t>
  </si>
  <si>
    <t>児童指導員等加配加算及び専門的支援加算に関する届出書</t>
  </si>
  <si>
    <t>① 児童発達支援　　　　② 放課後等デイサービス　　　　③ ①・②の多機能</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</si>
  <si>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</si>
  <si>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</si>
  <si>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</si>
  <si>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</si>
  <si>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</si>
  <si>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</si>
  <si>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</si>
  <si>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</si>
  <si>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</si>
  <si>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</si>
  <si>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</si>
  <si>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</si>
  <si>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</si>
  <si>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</si>
  <si>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</si>
  <si>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</si>
  <si>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</si>
  <si>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</si>
  <si>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</si>
  <si>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</si>
  <si>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</si>
  <si>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</si>
  <si>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</si>
  <si>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</si>
  <si>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</si>
  <si>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</si>
  <si>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</si>
  <si>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</si>
  <si>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</si>
  <si>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</si>
  <si>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</si>
  <si>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障害福祉サービス等利用における医療的ケア判定スコア（医師用）</t>
  </si>
  <si>
    <r>
      <t>　医療的ケア判定スコアは、医療的ケアを必要とする者が障害福祉サービス等（通所サービスや（短期）入所施設等）を利用するにあたり、どの程度の看護職員の配置を必要とするか等を判断するためのスコアです。患者が必要とする医療的ケア等について、下部</t>
    </r>
    <r>
      <rPr>
        <sz val="14"/>
        <color indexed="8"/>
        <rFont val="ＭＳ Ｐゴシック"/>
        <family val="3"/>
      </rPr>
      <t>の記載要領に沿って記載をお願いします。</t>
    </r>
  </si>
  <si>
    <t>医療機関名</t>
  </si>
  <si>
    <t>医療機関
住所地</t>
  </si>
  <si>
    <t>〒　　　　　－</t>
  </si>
  <si>
    <t>連絡先
電話番号</t>
  </si>
  <si>
    <t>患者氏名</t>
  </si>
  <si>
    <t>患者生年月日</t>
  </si>
  <si>
    <t>年　　　　　　月　　　　　　日</t>
  </si>
  <si>
    <r>
      <t xml:space="preserve">初回判定年月日
</t>
    </r>
    <r>
      <rPr>
        <b/>
        <sz val="12"/>
        <rFont val="ＭＳ Ｐゴシック"/>
        <family val="3"/>
      </rPr>
      <t>（初回記入欄）</t>
    </r>
  </si>
  <si>
    <t>年　　　　　　月　　　　　　日</t>
  </si>
  <si>
    <t>医師氏名</t>
  </si>
  <si>
    <t>（ふりがな）</t>
  </si>
  <si>
    <t>連絡先電話番号</t>
  </si>
  <si>
    <t>－　　　　　　　　－</t>
  </si>
  <si>
    <t>NICU等から退院した児童の保護者の負担軽減の必要性</t>
  </si>
  <si>
    <t>有</t>
  </si>
  <si>
    <t>・</t>
  </si>
  <si>
    <t>無</t>
  </si>
  <si>
    <t>更新時用</t>
  </si>
  <si>
    <r>
      <t xml:space="preserve">①更新判定
</t>
    </r>
    <r>
      <rPr>
        <b/>
        <sz val="12"/>
        <rFont val="ＭＳ Ｐゴシック"/>
        <family val="3"/>
      </rPr>
      <t>（２回目記入欄）</t>
    </r>
  </si>
  <si>
    <t>判定年月日　   　　年　　　　月　　　　日</t>
  </si>
  <si>
    <r>
      <t xml:space="preserve">②再更新判定
</t>
    </r>
    <r>
      <rPr>
        <b/>
        <sz val="12"/>
        <rFont val="ＭＳ Ｐゴシック"/>
        <family val="3"/>
      </rPr>
      <t>（３回目記入欄）</t>
    </r>
  </si>
  <si>
    <t>－－－－－－－－－－－－－－－－－－－－－－－－－－－－－－－－－－－－－－－－－－－－－－－－　　裏面の医療的ケア判定スコア　記載要領　　－－－－－－－－－－－－－－－－－－－－－－－－－－－－－－－－－－－－－－－－－－－－－－－－</t>
  </si>
  <si>
    <t>【基本スコア】
　申請者が日中及び夜間※においてそれぞれ必要とする医療的ケア（診療の補助行為）について、該当する行為に☑を付けてください。
　※　「日中」とは障害児者が通所サービス事業所を利用する時間帯（朝～夕方）、「夜間」とは障害児者が(短期)入所施設を利用する深夜帯を含めた全時間帯を指します。
【見守りスコア】
　いわゆる「動ける医療的ケア児者」が、自発運動等により装着されている医療機器の作動等を妨げる可能性があるかどうかを評価します。該当する医療的ケアがある場合に、見守りスコアの基準（目安）を参考に該当する見守りの程度のうちいずれか一つに☑を付けてください。</t>
  </si>
  <si>
    <t>障害福祉サービス等利用における医療的ケアの判定スコア（医師用）</t>
  </si>
  <si>
    <t>医療的ケア（診療の補助行為）</t>
  </si>
  <si>
    <t>基本スコア</t>
  </si>
  <si>
    <t>基本
スコア</t>
  </si>
  <si>
    <t>見守りスコア</t>
  </si>
  <si>
    <t>見守りスコアの基準（目安）</t>
  </si>
  <si>
    <t>日中</t>
  </si>
  <si>
    <t>夜間</t>
  </si>
  <si>
    <t>高</t>
  </si>
  <si>
    <t>中</t>
  </si>
  <si>
    <t>低</t>
  </si>
  <si>
    <t>見守り高の場合</t>
  </si>
  <si>
    <t>見守り中の場合</t>
  </si>
  <si>
    <t>見守り低の場合
（0点）</t>
  </si>
  <si>
    <r>
      <t xml:space="preserve">１ 人工呼吸器（鼻マスク式補助換気法、ハイフローセラピー、間歇的陽圧吸入法、排痰補助装置、高頻度胸壁振動装置を含む）の管理
</t>
    </r>
    <r>
      <rPr>
        <sz val="9"/>
        <rFont val="ＭＳ Ｐゴシック"/>
        <family val="3"/>
      </rPr>
      <t>注）人工呼吸器及び括弧内の装置等のうち、いずれか一つに該当する場合にカウントする。</t>
    </r>
  </si>
  <si>
    <t>□</t>
  </si>
  <si>
    <t>10点</t>
  </si>
  <si>
    <t>自発呼吸がない等のために人工呼吸器抜去等の人工呼吸器トラブルに対して直ちに対応する必要がある場合（2点）</t>
  </si>
  <si>
    <t>直ちにではないがおおむね15分以内に対応する必要がある場合（1点）</t>
  </si>
  <si>
    <t>それ以外の場合</t>
  </si>
  <si>
    <r>
      <t xml:space="preserve">2  気管切開の管理
</t>
    </r>
    <r>
      <rPr>
        <sz val="9"/>
        <rFont val="ＭＳ Ｐゴシック"/>
        <family val="3"/>
      </rPr>
      <t>注）人工呼吸器と気管切開の両方を持つ場合は、気管切開の見守りスコアを加点しない。（人工呼吸器10点＋人工呼吸器見守り０～２点＋気管切開８点）</t>
    </r>
  </si>
  <si>
    <t>8点</t>
  </si>
  <si>
    <t>自発呼吸がほとんどない等ために気管切開カニューレ抜去に対して直ちに対応する必要がある場合（2点）</t>
  </si>
  <si>
    <t>それ以外の場合</t>
  </si>
  <si>
    <t>3  鼻咽頭エアウェイの管理</t>
  </si>
  <si>
    <t>5点</t>
  </si>
  <si>
    <t>上気道狭窄が著明なためにエアウェイ抜去に対して直ちに対応する必要がある場合（1点）</t>
  </si>
  <si>
    <t>4  酸素療法</t>
  </si>
  <si>
    <t>酸素投与中止にて短時間のうちに健康及び患者の生命に対して悪影響がもたらされる場合（1点）</t>
  </si>
  <si>
    <t>5  吸引（口鼻腔・気管内吸引）</t>
  </si>
  <si>
    <t>自発運動等により吸引の実施が困難な場合（1点）</t>
  </si>
  <si>
    <t>6  ネブライザーの管理</t>
  </si>
  <si>
    <t>3点</t>
  </si>
  <si>
    <t>7  経管栄養</t>
  </si>
  <si>
    <t>(1)  経鼻胃管、胃瘻、経鼻腸管、経胃瘻腸管、腸瘻、食道瘻</t>
  </si>
  <si>
    <t>自発運動等により栄養管を抜去する/損傷させる可能性がある場合（2点）</t>
  </si>
  <si>
    <t>それ以外の場合</t>
  </si>
  <si>
    <t>(2)  持続経管注入ポンプ使用</t>
  </si>
  <si>
    <t>自発運動等により注入ポンプを倒す可能性がある場合（1点）</t>
  </si>
  <si>
    <t>8  中心静脈カテーテルの管理（中心静脈栄養、肺高血圧症治療薬、麻薬など）</t>
  </si>
  <si>
    <t>自発運動等により中心静脈カテーテルを抜去する可能性がある場合（2点）</t>
  </si>
  <si>
    <r>
      <t xml:space="preserve">9 皮下注射
</t>
    </r>
    <r>
      <rPr>
        <sz val="9"/>
        <rFont val="ＭＳ Ｐゴシック"/>
        <family val="3"/>
      </rPr>
      <t>注）いずれか一つを選択</t>
    </r>
  </si>
  <si>
    <t>(1)  皮下注射（インスリン、麻薬など）</t>
  </si>
  <si>
    <t>自発運動等により皮下注射を安全に実施できない場合（1点）</t>
  </si>
  <si>
    <t>(2)  持続皮下注射ポンプ使用</t>
  </si>
  <si>
    <t>自発運動等により持続皮下注射ポンプを抜去する可能性がある場合（1点）</t>
  </si>
  <si>
    <r>
      <t>10  血糖測定（持続血糖測定器による血糖測定を含む）</t>
    </r>
    <r>
      <rPr>
        <sz val="8"/>
        <rFont val="ＭＳ Ｐゴシック"/>
        <family val="3"/>
      </rPr>
      <t xml:space="preserve">
注) インスリン持続皮下注射ポンプと持続血糖測定器とが連動している場合は、血糖測定の項目を加点しない。</t>
    </r>
  </si>
  <si>
    <t>血糖測定とその後の対応が頻回に必要になる可能性がある場合（1点）</t>
  </si>
  <si>
    <t>11  継続的な透析（血液透析、腹膜透析を含む）</t>
  </si>
  <si>
    <t>自発運動等により透析カテーテルを抜去する可能性がある場合（2点）</t>
  </si>
  <si>
    <r>
      <t xml:space="preserve">12  導尿
</t>
    </r>
    <r>
      <rPr>
        <sz val="9"/>
        <rFont val="ＭＳ Ｐゴシック"/>
        <family val="3"/>
      </rPr>
      <t>注）いずれか一つを選択</t>
    </r>
  </si>
  <si>
    <t>(1)  利用時間中の間欠的導尿</t>
  </si>
  <si>
    <t>(2)  持続的導尿（尿道留置カテ－テル、膀胱瘻、腎瘻、尿路ストーマ）</t>
  </si>
  <si>
    <t>自発運動等により持続的導尿カテーテルを抜去する可能性がある場合（1点）</t>
  </si>
  <si>
    <r>
      <t xml:space="preserve">13  排便管理
</t>
    </r>
    <r>
      <rPr>
        <sz val="9"/>
        <rFont val="ＭＳ Ｐゴシック"/>
        <family val="3"/>
      </rPr>
      <t>注）いずれか一つを選択</t>
    </r>
  </si>
  <si>
    <t>(1)  消化管ストーマ</t>
  </si>
  <si>
    <t>自発運動等により消化管ストーマを抜去する可能性がある場合（1点）</t>
  </si>
  <si>
    <t>(2)  摘便、洗腸</t>
  </si>
  <si>
    <t>(3)  浣腸</t>
  </si>
  <si>
    <r>
      <t xml:space="preserve">14  痙攣時の 坐剤挿入、吸引、酸素投与、迷走神経刺激装置の作動等の処置
</t>
    </r>
    <r>
      <rPr>
        <sz val="8"/>
        <rFont val="ＭＳ Ｐゴシック"/>
        <family val="3"/>
      </rPr>
      <t>注）医師から発作時の対応として上記処置の指示があり、過去概ね1年以内に発作の既往がある場合</t>
    </r>
  </si>
  <si>
    <t>痙攣が10分以上重積する可能性や短時間のうちに何度も繰り返す可能性が高い場合（2点）</t>
  </si>
  <si>
    <t>(a)基本スコア合計</t>
  </si>
  <si>
    <t>(b)見守りスコア合計</t>
  </si>
  <si>
    <t>(a)＋(b)判定スコア</t>
  </si>
  <si>
    <t>＜日中＞</t>
  </si>
  <si>
    <t>＜夜間＞</t>
  </si>
  <si>
    <t>１．なし　　２．あり</t>
  </si>
  <si>
    <t>１．４時間未満　　２．４時間以上６時間未満</t>
  </si>
  <si>
    <t>１．なし　　２．Ⅰ　　３．Ⅱ</t>
  </si>
  <si>
    <t>　１．なし　　３．Ⅱ　　４．Ⅲ　　５．Ⅰ</t>
  </si>
  <si>
    <t>　　　　　　　　　　　１．なし　　　　　　２．その他栄養士
　　　　　　　　　　　３．常勤栄養士　　　４．常勤管理栄養士</t>
  </si>
  <si>
    <t>専門的支援加算体制</t>
  </si>
  <si>
    <t>１．なし　　２．理学療法士等　　３．児童指導員</t>
  </si>
  <si>
    <t>福祉・介護職員等ベースアップ等支援加算対象</t>
  </si>
  <si>
    <t>キャリアパス区分（※5）</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</si>
  <si>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</si>
  <si>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１．Ⅰ　　２．Ⅱ</t>
  </si>
  <si>
    <t>共生型サービス対象区分</t>
  </si>
  <si>
    <t>地域生活支援拠点等</t>
  </si>
  <si>
    <t>１．非該当　　２．該当</t>
  </si>
  <si>
    <t>定員超過</t>
  </si>
  <si>
    <t>１．なし　　３．Ⅰ　　４．Ⅱ</t>
  </si>
  <si>
    <t>１．非該当　　２．区分１　　３．区分２</t>
  </si>
  <si>
    <t>１．なし　　２．理学療法士等</t>
  </si>
  <si>
    <t>※１　              　　　　</t>
  </si>
  <si>
    <t>※２             　　　　</t>
  </si>
  <si>
    <t>※３</t>
  </si>
  <si>
    <t>「開所時間減算区分」欄は、開所時間減算が「２．あり」の場合に設定する。          　　　　</t>
  </si>
  <si>
    <t>※４</t>
  </si>
  <si>
    <t>※５</t>
  </si>
  <si>
    <t>※６</t>
  </si>
  <si>
    <t>※７</t>
  </si>
  <si>
    <t>「共生型サービス対象区分」欄が「２．該当」の場合に設定する。</t>
  </si>
  <si>
    <t>※８</t>
  </si>
  <si>
    <t>※９</t>
  </si>
  <si>
    <t>「心理担当職員配置体制」欄の「３．Ⅱ」は、配置した心理指導担当職員が公認心理師の資格を有している場合に設定する。</t>
  </si>
  <si>
    <t>営業時間</t>
  </si>
  <si>
    <t>　８　「営業時間」とは，送迎のみを実施する時間は含まれないサービスの提供時間をいい，具体的には，事業所に直接支援の業務に従事する職員を配置し，利用者を受け入れる体制を
　　整えている時間をいいます。（サービス提供時間とは異なりますのでご注意ください）</t>
  </si>
  <si>
    <t>（別紙02・別添）</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</si>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</sst>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
    <numFmt numFmtId="178" formatCode="0.0000_ "/>
    <numFmt numFmtId="179" formatCode="0_ "/>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96">
    <font>
      <sz val="11"/>
      <name val="ＭＳ Ｐゴシック"/>
      <family val="3"/>
    </font>
    <font>
      <sz val="11"/>
      <color indexed="8"/>
      <name val="ＭＳ Ｐゴシック"/>
      <family val="3"/>
    </font>
    <font>
      <sz val="6"/>
      <name val="ＭＳ Ｐゴシック"/>
      <family val="3"/>
    </font>
    <font>
      <sz val="11"/>
      <name val="ＭＳ ゴシック"/>
      <family val="3"/>
    </font>
    <font>
      <sz val="14"/>
      <name val="ＭＳ ゴシック"/>
      <family val="3"/>
    </font>
    <font>
      <sz val="10"/>
      <name val="ＭＳ ゴシック"/>
      <family val="3"/>
    </font>
    <font>
      <sz val="12"/>
      <name val="ＭＳ Ｐゴシック"/>
      <family val="3"/>
    </font>
    <font>
      <sz val="9"/>
      <name val="ＭＳ ゴシック"/>
      <family val="3"/>
    </font>
    <font>
      <sz val="12"/>
      <name val="ＭＳ ゴシック"/>
      <family val="3"/>
    </font>
    <font>
      <sz val="12"/>
      <name val="ＭＳ 明朝"/>
      <family val="1"/>
    </font>
    <font>
      <sz val="9"/>
      <name val="ＭＳ 明朝"/>
      <family val="1"/>
    </font>
    <font>
      <sz val="11"/>
      <name val="ＭＳ 明朝"/>
      <family val="1"/>
    </font>
    <font>
      <sz val="14"/>
      <name val="ＭＳ 明朝"/>
      <family val="1"/>
    </font>
    <font>
      <sz val="11"/>
      <name val="ＭＳ Ｐ明朝"/>
      <family val="1"/>
    </font>
    <font>
      <sz val="14"/>
      <name val="ＭＳ Ｐ明朝"/>
      <family val="1"/>
    </font>
    <font>
      <b/>
      <sz val="14"/>
      <name val="ＭＳ Ｐ明朝"/>
      <family val="1"/>
    </font>
    <font>
      <sz val="12"/>
      <name val="ＭＳ Ｐ明朝"/>
      <family val="1"/>
    </font>
    <font>
      <sz val="14"/>
      <name val="ＭＳ Ｐゴシック"/>
      <family val="3"/>
    </font>
    <font>
      <b/>
      <sz val="14"/>
      <name val="ＭＳ Ｐゴシック"/>
      <family val="3"/>
    </font>
    <font>
      <sz val="9"/>
      <name val="ＭＳ Ｐゴシック"/>
      <family val="3"/>
    </font>
    <font>
      <sz val="10"/>
      <name val="ＭＳ Ｐゴシック"/>
      <family val="3"/>
    </font>
    <font>
      <u val="single"/>
      <sz val="11"/>
      <color indexed="12"/>
      <name val="ＭＳ Ｐゴシック"/>
      <family val="3"/>
    </font>
    <font>
      <b/>
      <sz val="11"/>
      <name val="ＭＳ Ｐ明朝"/>
      <family val="1"/>
    </font>
    <font>
      <b/>
      <u val="single"/>
      <sz val="14"/>
      <name val="ＭＳ Ｐゴシック"/>
      <family val="3"/>
    </font>
    <font>
      <u val="single"/>
      <sz val="11"/>
      <color indexed="20"/>
      <name val="ＭＳ Ｐゴシック"/>
      <family val="3"/>
    </font>
    <font>
      <b/>
      <sz val="11"/>
      <name val="ＭＳ ゴシック"/>
      <family val="3"/>
    </font>
    <font>
      <sz val="8"/>
      <name val="ＭＳ Ｐゴシック"/>
      <family val="3"/>
    </font>
    <font>
      <sz val="16"/>
      <name val="ＭＳ ゴシック"/>
      <family val="3"/>
    </font>
    <font>
      <sz val="16"/>
      <name val="ＭＳ 明朝"/>
      <family val="1"/>
    </font>
    <font>
      <sz val="14"/>
      <name val="HG丸ｺﾞｼｯｸM-PRO"/>
      <family val="3"/>
    </font>
    <font>
      <b/>
      <sz val="10"/>
      <color indexed="10"/>
      <name val="ＭＳ ゴシック"/>
      <family val="3"/>
    </font>
    <font>
      <b/>
      <sz val="12"/>
      <color indexed="10"/>
      <name val="ＭＳ ゴシック"/>
      <family val="3"/>
    </font>
    <font>
      <b/>
      <sz val="9"/>
      <color indexed="10"/>
      <name val="ＭＳ ゴシック"/>
      <family val="3"/>
    </font>
    <font>
      <sz val="10.5"/>
      <name val="ＭＳ Ｐゴシック"/>
      <family val="3"/>
    </font>
    <font>
      <sz val="18"/>
      <name val="ＭＳ ゴシック"/>
      <family val="3"/>
    </font>
    <font>
      <sz val="10.5"/>
      <name val="ＭＳ ゴシック"/>
      <family val="3"/>
    </font>
    <font>
      <sz val="10"/>
      <name val="ＭＳ 明朝"/>
      <family val="1"/>
    </font>
    <font>
      <b/>
      <sz val="18"/>
      <name val="HG丸ｺﾞｼｯｸM-PRO"/>
      <family val="3"/>
    </font>
    <font>
      <sz val="14"/>
      <color indexed="8"/>
      <name val="ＭＳ Ｐゴシック"/>
      <family val="3"/>
    </font>
    <font>
      <b/>
      <sz val="12"/>
      <name val="ＭＳ Ｐゴシック"/>
      <family val="3"/>
    </font>
    <font>
      <b/>
      <sz val="10"/>
      <name val="ＭＳ Ｐゴシック"/>
      <family val="3"/>
    </font>
    <font>
      <sz val="10"/>
      <color indexed="8"/>
      <name val="ＭＳ Ｐゴシック"/>
      <family val="3"/>
    </font>
    <font>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u val="single"/>
      <sz val="11"/>
      <color indexed="10"/>
      <name val="ＭＳ Ｐゴシック"/>
      <family val="3"/>
    </font>
    <font>
      <u val="single"/>
      <sz val="12"/>
      <color indexed="10"/>
      <name val="ＭＳ Ｐゴシック"/>
      <family val="3"/>
    </font>
    <font>
      <sz val="11"/>
      <color indexed="8"/>
      <name val="ＭＳ ゴシック"/>
      <family val="3"/>
    </font>
    <font>
      <sz val="10.5"/>
      <color indexed="10"/>
      <name val="ＭＳ Ｐゴシック"/>
      <family val="3"/>
    </font>
    <font>
      <sz val="16"/>
      <color indexed="8"/>
      <name val="ＭＳ Ｐゴシック"/>
      <family val="3"/>
    </font>
    <font>
      <sz val="9"/>
      <color indexed="8"/>
      <name val="ＭＳ Ｐゴシック"/>
      <family val="3"/>
    </font>
    <font>
      <b/>
      <sz val="10.5"/>
      <color indexed="10"/>
      <name val="メイリオ"/>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name val="Calibri"/>
      <family val="3"/>
    </font>
    <font>
      <sz val="12"/>
      <color theme="1"/>
      <name val="ＭＳ Ｐゴシック"/>
      <family val="3"/>
    </font>
    <font>
      <b/>
      <u val="single"/>
      <sz val="11"/>
      <color rgb="FFFF0000"/>
      <name val="ＭＳ Ｐゴシック"/>
      <family val="3"/>
    </font>
    <font>
      <sz val="10"/>
      <color theme="1"/>
      <name val="ＭＳ Ｐゴシック"/>
      <family val="3"/>
    </font>
    <font>
      <u val="single"/>
      <sz val="12"/>
      <color rgb="FFFF0000"/>
      <name val="ＭＳ Ｐゴシック"/>
      <family val="3"/>
    </font>
    <font>
      <sz val="11"/>
      <color theme="1"/>
      <name val="ＭＳ ゴシック"/>
      <family val="3"/>
    </font>
    <font>
      <sz val="10.5"/>
      <color rgb="FFFF0000"/>
      <name val="ＭＳ Ｐゴシック"/>
      <family val="3"/>
    </font>
    <font>
      <sz val="14"/>
      <color theme="1"/>
      <name val="ＭＳ Ｐゴシック"/>
      <family val="3"/>
    </font>
    <font>
      <sz val="16"/>
      <color theme="1"/>
      <name val="ＭＳ Ｐゴシック"/>
      <family val="3"/>
    </font>
    <font>
      <b/>
      <sz val="14"/>
      <name val="Calibri"/>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
      <patternFill patternType="solid">
        <fgColor rgb="FFD9D9D9"/>
        <bgColor indexed="64"/>
      </patternFill>
    </fill>
    <fill>
      <patternFill patternType="solid">
        <fgColor theme="9" tint="0.7999799847602844"/>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style="double"/>
    </border>
    <border>
      <left>
        <color indexed="63"/>
      </left>
      <right style="thin"/>
      <top style="thin"/>
      <bottom style="thin"/>
    </border>
    <border>
      <left/>
      <right/>
      <top/>
      <bottom style="medium"/>
    </border>
    <border>
      <left style="thin"/>
      <right/>
      <top style="medium"/>
      <bottom style="dotted"/>
    </border>
    <border>
      <left/>
      <right/>
      <top style="medium"/>
      <bottom style="dotted"/>
    </border>
    <border>
      <left style="thin"/>
      <right/>
      <top/>
      <bottom style="medium"/>
    </border>
    <border>
      <left/>
      <right style="medium"/>
      <top/>
      <bottom style="mediu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medium"/>
      <right style="thin"/>
      <top style="thin"/>
      <bottom/>
    </border>
    <border>
      <left style="medium"/>
      <right style="thin"/>
      <top/>
      <bottom/>
    </border>
    <border>
      <left style="dotted"/>
      <right/>
      <top/>
      <bottom/>
    </border>
    <border>
      <left/>
      <right style="dotted"/>
      <top/>
      <bottom/>
    </border>
    <border>
      <left style="medium"/>
      <right/>
      <top style="thin"/>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bottom style="thin"/>
    </border>
    <border>
      <left style="thin"/>
      <right style="medium"/>
      <top/>
      <bottom style="thin"/>
    </border>
    <border>
      <left style="thin"/>
      <right style="medium"/>
      <top style="thin"/>
      <bottom style="thin"/>
    </border>
    <border>
      <left style="medium"/>
      <right/>
      <top style="thin"/>
      <bottom style="thin"/>
    </border>
    <border>
      <left/>
      <right style="medium"/>
      <top style="thin"/>
      <bottom style="thin"/>
    </border>
    <border>
      <left>
        <color indexed="63"/>
      </left>
      <right>
        <color indexed="63"/>
      </right>
      <top style="thin"/>
      <bottom style="medium"/>
    </border>
    <border>
      <left style="thin"/>
      <right style="medium"/>
      <top/>
      <bottom style="medium"/>
    </border>
    <border>
      <left style="medium"/>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top style="medium"/>
      <bottom style="thin"/>
    </border>
    <border>
      <left/>
      <right style="medium"/>
      <top style="medium"/>
      <bottom style="thin"/>
    </border>
    <border>
      <left style="medium"/>
      <right style="thin"/>
      <top style="medium"/>
      <bottom/>
    </border>
    <border diagonalUp="1">
      <left style="thin"/>
      <right style="thin"/>
      <top style="thin"/>
      <bottom style="hair"/>
      <diagonal style="thin"/>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top style="hair"/>
      <bottom style="thin"/>
    </border>
    <border>
      <left/>
      <right style="medium"/>
      <top/>
      <bottom style="thin"/>
    </border>
    <border>
      <left/>
      <right style="medium"/>
      <top style="thin"/>
      <bottom/>
    </border>
    <border>
      <left/>
      <right style="medium"/>
      <top/>
      <bottom/>
    </border>
    <border>
      <left style="medium"/>
      <right/>
      <top style="medium"/>
      <bottom/>
    </border>
    <border>
      <left/>
      <right/>
      <top style="medium"/>
      <bottom/>
    </border>
    <border>
      <left/>
      <right style="thin"/>
      <top style="medium"/>
      <bottom/>
    </border>
    <border>
      <left style="medium"/>
      <right/>
      <top/>
      <bottom style="thin"/>
    </border>
    <border>
      <left style="thin"/>
      <right/>
      <top style="medium"/>
      <bottom/>
    </border>
    <border>
      <left/>
      <right style="medium"/>
      <top style="medium"/>
      <bottom/>
    </border>
    <border>
      <left style="medium"/>
      <right/>
      <top style="thin"/>
      <bottom/>
    </border>
    <border>
      <left style="medium"/>
      <right/>
      <top/>
      <bottom/>
    </border>
    <border>
      <left style="medium"/>
      <right/>
      <top/>
      <bottom style="medium"/>
    </border>
    <border>
      <left/>
      <right style="thin"/>
      <top/>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right style="medium"/>
      <top style="medium"/>
      <bottom style="dotted"/>
    </border>
    <border>
      <left style="thin"/>
      <right>
        <color indexed="63"/>
      </right>
      <top style="dotted"/>
      <bottom style="thin"/>
    </border>
    <border>
      <left>
        <color indexed="63"/>
      </left>
      <right>
        <color indexed="63"/>
      </right>
      <top style="dotted"/>
      <bottom style="thin"/>
    </border>
    <border>
      <left/>
      <right style="medium"/>
      <top style="dotted"/>
      <bottom style="thin"/>
    </border>
    <border>
      <left style="medium"/>
      <right style="dashed"/>
      <top style="medium"/>
      <bottom style="medium"/>
    </border>
    <border diagonalUp="1">
      <left style="thin"/>
      <right/>
      <top style="medium"/>
      <bottom/>
      <diagonal style="thin"/>
    </border>
    <border diagonalUp="1">
      <left/>
      <right/>
      <top style="medium"/>
      <bottom/>
      <diagonal style="thin"/>
    </border>
    <border diagonalUp="1">
      <left/>
      <right style="thin"/>
      <top style="medium"/>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thin"/>
      <top style="medium"/>
      <bottom style="thin"/>
    </border>
    <border>
      <left style="medium"/>
      <right/>
      <top style="double"/>
      <bottom/>
    </border>
    <border>
      <left/>
      <right/>
      <top style="double"/>
      <bottom/>
    </border>
    <border>
      <left/>
      <right style="thin"/>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top style="double"/>
      <bottom style="medium"/>
    </border>
    <border>
      <left/>
      <right/>
      <top style="double"/>
      <bottom style="medium"/>
    </border>
    <border>
      <left/>
      <right style="thin"/>
      <top style="double"/>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left/>
      <right/>
      <top style="thin"/>
      <bottom style="double"/>
    </border>
    <border>
      <left/>
      <right style="medium"/>
      <top style="thin"/>
      <bottom style="double"/>
    </border>
    <border>
      <left style="thin"/>
      <right/>
      <top style="double"/>
      <bottom/>
    </border>
    <border>
      <left/>
      <right style="medium"/>
      <top style="double"/>
      <bottom/>
    </border>
    <border>
      <left style="thin"/>
      <right style="hair"/>
      <top style="thin"/>
      <bottom style="hair"/>
    </border>
    <border>
      <left style="hair"/>
      <right style="hair"/>
      <top style="thin"/>
      <bottom style="hair"/>
    </border>
    <border>
      <left style="hair"/>
      <right style="thin"/>
      <top style="thin"/>
      <bottom style="hair"/>
    </border>
    <border diagonalUp="1">
      <left style="hair"/>
      <right style="hair"/>
      <top style="thin"/>
      <bottom style="thin"/>
      <diagonal style="hair"/>
    </border>
    <border diagonalUp="1">
      <left style="hair"/>
      <right style="thin"/>
      <top style="thin"/>
      <bottom style="thin"/>
      <diagonal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hair"/>
      <bottom style="thin"/>
    </border>
    <border diagonalUp="1">
      <left style="thin"/>
      <right/>
      <top/>
      <bottom style="double"/>
      <diagonal style="thin"/>
    </border>
    <border diagonalUp="1">
      <left/>
      <right style="thin"/>
      <top/>
      <bottom style="double"/>
      <diagonal style="thin"/>
    </border>
    <border>
      <left style="mediumDashed"/>
      <right/>
      <top style="mediumDashed"/>
      <bottom style="mediumDashed"/>
    </border>
    <border>
      <left/>
      <right/>
      <top style="mediumDashed"/>
      <bottom style="mediumDashed"/>
    </border>
    <border>
      <left/>
      <right style="mediumDashed"/>
      <top style="mediumDashed"/>
      <bottom style="mediumDashed"/>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medium"/>
      <right style="medium"/>
      <top style="medium"/>
      <bottom/>
    </border>
    <border>
      <left style="medium"/>
      <right style="medium"/>
      <top/>
      <bottom/>
    </border>
    <border>
      <left style="medium"/>
      <right style="medium"/>
      <top/>
      <bottom style="medium"/>
    </border>
    <border>
      <left style="dotted"/>
      <right/>
      <top/>
      <bottom style="dotted"/>
    </border>
    <border>
      <left/>
      <right/>
      <top/>
      <bottom style="dotted"/>
    </border>
    <border>
      <left/>
      <right style="dotted"/>
      <top/>
      <bottom style="dotted"/>
    </border>
    <border>
      <left style="thin"/>
      <right style="medium"/>
      <top style="medium"/>
      <bottom style="thin"/>
    </border>
    <border>
      <left style="medium"/>
      <right/>
      <top style="medium"/>
      <bottom style="thin"/>
    </border>
    <border>
      <left>
        <color indexed="63"/>
      </left>
      <right style="thin"/>
      <top style="thin"/>
      <bottom style="medium"/>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right style="medium"/>
      <top style="thin"/>
      <bottom style="medium"/>
    </border>
  </borders>
  <cellStyleXfs count="7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0" borderId="0">
      <alignment vertical="center"/>
      <protection/>
    </xf>
    <xf numFmtId="0" fontId="8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84" fillId="32" borderId="0" applyNumberFormat="0" applyBorder="0" applyAlignment="0" applyProtection="0"/>
  </cellStyleXfs>
  <cellXfs count="1026">
    <xf numFmtId="0" fontId="0" fillId="0" borderId="0" xfId="0" applyAlignment="1">
      <alignment/>
    </xf>
    <xf numFmtId="0" fontId="0" fillId="0" borderId="0" xfId="71">
      <alignment vertical="center"/>
      <protection/>
    </xf>
    <xf numFmtId="0" fontId="7" fillId="0" borderId="0" xfId="73" applyFont="1" applyAlignment="1">
      <alignment vertical="center" shrinkToFit="1"/>
      <protection/>
    </xf>
    <xf numFmtId="0" fontId="8" fillId="0" borderId="0" xfId="73" applyFont="1">
      <alignment vertical="center"/>
      <protection/>
    </xf>
    <xf numFmtId="0" fontId="9" fillId="0" borderId="0" xfId="73" applyFont="1">
      <alignment vertical="center"/>
      <protection/>
    </xf>
    <xf numFmtId="0" fontId="9" fillId="0" borderId="0" xfId="73" applyFont="1" applyAlignment="1">
      <alignment horizontal="left" vertical="center" indent="1"/>
      <protection/>
    </xf>
    <xf numFmtId="0" fontId="9" fillId="0" borderId="0" xfId="73" applyFont="1" applyAlignment="1">
      <alignment vertical="center" textRotation="255" shrinkToFit="1"/>
      <protection/>
    </xf>
    <xf numFmtId="0" fontId="9" fillId="0" borderId="0" xfId="73" applyFont="1" applyAlignment="1">
      <alignment vertical="center"/>
      <protection/>
    </xf>
    <xf numFmtId="0" fontId="10" fillId="0" borderId="0" xfId="73" applyFont="1" applyFill="1" applyBorder="1" applyAlignment="1">
      <alignment vertical="center"/>
      <protection/>
    </xf>
    <xf numFmtId="0" fontId="13" fillId="0" borderId="0" xfId="74" applyFont="1">
      <alignment vertical="center"/>
      <protection/>
    </xf>
    <xf numFmtId="0" fontId="13" fillId="0" borderId="0" xfId="74" applyFont="1" applyAlignment="1">
      <alignment horizontal="center" vertical="center"/>
      <protection/>
    </xf>
    <xf numFmtId="0" fontId="13" fillId="0" borderId="10" xfId="74" applyFont="1" applyBorder="1" applyAlignment="1">
      <alignment horizontal="center" vertical="center"/>
      <protection/>
    </xf>
    <xf numFmtId="0" fontId="13" fillId="0" borderId="0" xfId="74" applyFont="1" applyAlignment="1">
      <alignment vertical="center"/>
      <protection/>
    </xf>
    <xf numFmtId="0" fontId="0" fillId="0" borderId="0" xfId="74" applyFont="1">
      <alignment vertical="center"/>
      <protection/>
    </xf>
    <xf numFmtId="0" fontId="14" fillId="0" borderId="0" xfId="71" applyFont="1">
      <alignment vertical="center"/>
      <protection/>
    </xf>
    <xf numFmtId="0" fontId="13" fillId="0" borderId="0" xfId="71" applyFont="1">
      <alignment vertical="center"/>
      <protection/>
    </xf>
    <xf numFmtId="0" fontId="14" fillId="0" borderId="0" xfId="71" applyFont="1" applyBorder="1" applyAlignment="1">
      <alignment horizontal="center" vertical="center"/>
      <protection/>
    </xf>
    <xf numFmtId="0" fontId="16" fillId="0" borderId="11" xfId="71" applyFont="1" applyBorder="1" applyAlignment="1">
      <alignment horizontal="center" vertical="center"/>
      <protection/>
    </xf>
    <xf numFmtId="0" fontId="13" fillId="0" borderId="10" xfId="71" applyFont="1" applyBorder="1" applyAlignment="1">
      <alignment horizontal="left" vertical="center"/>
      <protection/>
    </xf>
    <xf numFmtId="0" fontId="13" fillId="0" borderId="12" xfId="71" applyFont="1" applyBorder="1">
      <alignment vertical="center"/>
      <protection/>
    </xf>
    <xf numFmtId="0" fontId="13" fillId="0" borderId="13" xfId="71" applyFont="1" applyBorder="1">
      <alignment vertical="center"/>
      <protection/>
    </xf>
    <xf numFmtId="0" fontId="13" fillId="0" borderId="14" xfId="71" applyFont="1" applyBorder="1">
      <alignment vertical="center"/>
      <protection/>
    </xf>
    <xf numFmtId="0" fontId="13" fillId="0" borderId="15" xfId="71" applyFont="1" applyBorder="1">
      <alignment vertical="center"/>
      <protection/>
    </xf>
    <xf numFmtId="0" fontId="13" fillId="0" borderId="16" xfId="71" applyFont="1" applyBorder="1">
      <alignment vertical="center"/>
      <protection/>
    </xf>
    <xf numFmtId="0" fontId="13" fillId="0" borderId="16" xfId="71" applyFont="1" applyBorder="1" applyAlignment="1">
      <alignment horizontal="center" vertical="center"/>
      <protection/>
    </xf>
    <xf numFmtId="0" fontId="13" fillId="0" borderId="17" xfId="71" applyFont="1" applyBorder="1">
      <alignment vertical="center"/>
      <protection/>
    </xf>
    <xf numFmtId="0" fontId="13" fillId="0" borderId="10" xfId="71" applyFont="1" applyBorder="1" applyAlignment="1">
      <alignment horizontal="distributed" vertical="center"/>
      <protection/>
    </xf>
    <xf numFmtId="0" fontId="13" fillId="0" borderId="10" xfId="71" applyFont="1" applyBorder="1" applyAlignment="1">
      <alignment horizontal="right" vertical="center" indent="1"/>
      <protection/>
    </xf>
    <xf numFmtId="0" fontId="13" fillId="0" borderId="18" xfId="71" applyFont="1" applyBorder="1">
      <alignment vertical="center"/>
      <protection/>
    </xf>
    <xf numFmtId="0" fontId="13" fillId="0" borderId="19" xfId="71" applyFont="1" applyBorder="1">
      <alignment vertical="center"/>
      <protection/>
    </xf>
    <xf numFmtId="0" fontId="13" fillId="0" borderId="20" xfId="71" applyFont="1" applyBorder="1" applyAlignment="1">
      <alignment horizontal="center" vertical="center"/>
      <protection/>
    </xf>
    <xf numFmtId="0" fontId="13" fillId="0" borderId="21" xfId="71" applyFont="1" applyBorder="1" applyAlignment="1">
      <alignment horizontal="left" vertical="center"/>
      <protection/>
    </xf>
    <xf numFmtId="0" fontId="13" fillId="0" borderId="0" xfId="71" applyFont="1" applyBorder="1">
      <alignment vertical="center"/>
      <protection/>
    </xf>
    <xf numFmtId="0" fontId="13" fillId="0" borderId="15" xfId="71" applyFont="1" applyBorder="1" applyAlignment="1">
      <alignment horizontal="right" vertical="center"/>
      <protection/>
    </xf>
    <xf numFmtId="0" fontId="13" fillId="0" borderId="21" xfId="71" applyFont="1" applyBorder="1">
      <alignment vertical="center"/>
      <protection/>
    </xf>
    <xf numFmtId="0" fontId="13" fillId="0" borderId="10" xfId="71" applyFont="1" applyBorder="1" applyAlignment="1">
      <alignment horizontal="center" vertical="center"/>
      <protection/>
    </xf>
    <xf numFmtId="0" fontId="13" fillId="0" borderId="10" xfId="71" applyFont="1" applyBorder="1">
      <alignment vertical="center"/>
      <protection/>
    </xf>
    <xf numFmtId="0" fontId="13" fillId="0" borderId="22" xfId="71" applyFont="1" applyBorder="1">
      <alignment vertical="center"/>
      <protection/>
    </xf>
    <xf numFmtId="0" fontId="13" fillId="0" borderId="0" xfId="71" applyFont="1" applyAlignment="1">
      <alignment horizontal="left" vertical="center" indent="3"/>
      <protection/>
    </xf>
    <xf numFmtId="0" fontId="10" fillId="0" borderId="0" xfId="73" applyFont="1" applyFill="1" applyBorder="1" applyAlignment="1">
      <alignment horizontal="center" vertical="center" shrinkToFit="1"/>
      <protection/>
    </xf>
    <xf numFmtId="0" fontId="10" fillId="0" borderId="0" xfId="73" applyFont="1" applyFill="1" applyBorder="1">
      <alignment vertical="center"/>
      <protection/>
    </xf>
    <xf numFmtId="0" fontId="10" fillId="0" borderId="0" xfId="73" applyFont="1" applyFill="1" applyBorder="1" applyAlignment="1">
      <alignment horizontal="center" vertical="center"/>
      <protection/>
    </xf>
    <xf numFmtId="0" fontId="9" fillId="0" borderId="23" xfId="73" applyFont="1" applyFill="1" applyBorder="1" applyAlignment="1">
      <alignment horizontal="center" vertical="center" shrinkToFit="1"/>
      <protection/>
    </xf>
    <xf numFmtId="0" fontId="9" fillId="0" borderId="24" xfId="73" applyFont="1" applyFill="1" applyBorder="1" applyAlignment="1">
      <alignment horizontal="center" vertical="center" shrinkToFit="1"/>
      <protection/>
    </xf>
    <xf numFmtId="0" fontId="9" fillId="0" borderId="25" xfId="73" applyFont="1" applyFill="1" applyBorder="1" applyAlignment="1">
      <alignment horizontal="center" vertical="center" shrinkToFit="1"/>
      <protection/>
    </xf>
    <xf numFmtId="0" fontId="9" fillId="0" borderId="24" xfId="73" applyFont="1" applyFill="1" applyBorder="1" applyAlignment="1">
      <alignment vertical="center" shrinkToFit="1"/>
      <protection/>
    </xf>
    <xf numFmtId="0" fontId="9" fillId="0" borderId="25" xfId="73" applyFont="1" applyFill="1" applyBorder="1" applyAlignment="1">
      <alignment vertical="center" shrinkToFit="1"/>
      <protection/>
    </xf>
    <xf numFmtId="0" fontId="9" fillId="0" borderId="23" xfId="73" applyFont="1" applyFill="1" applyBorder="1">
      <alignment vertical="center"/>
      <protection/>
    </xf>
    <xf numFmtId="0" fontId="9" fillId="0" borderId="24" xfId="73" applyFont="1" applyFill="1" applyBorder="1">
      <alignment vertical="center"/>
      <protection/>
    </xf>
    <xf numFmtId="0" fontId="9" fillId="0" borderId="25" xfId="73" applyFont="1" applyFill="1" applyBorder="1">
      <alignment vertical="center"/>
      <protection/>
    </xf>
    <xf numFmtId="0" fontId="9" fillId="0" borderId="26" xfId="73" applyFont="1" applyFill="1" applyBorder="1">
      <alignment vertical="center"/>
      <protection/>
    </xf>
    <xf numFmtId="0" fontId="9" fillId="0" borderId="27" xfId="73" applyFont="1" applyFill="1" applyBorder="1">
      <alignment vertical="center"/>
      <protection/>
    </xf>
    <xf numFmtId="0" fontId="9" fillId="0" borderId="28" xfId="73" applyFont="1" applyFill="1" applyBorder="1">
      <alignment vertical="center"/>
      <protection/>
    </xf>
    <xf numFmtId="0" fontId="9" fillId="0" borderId="29" xfId="73" applyFont="1" applyFill="1" applyBorder="1" applyAlignment="1">
      <alignment vertical="center" shrinkToFit="1"/>
      <protection/>
    </xf>
    <xf numFmtId="0" fontId="9" fillId="0" borderId="30" xfId="73" applyFont="1" applyFill="1" applyBorder="1" applyAlignment="1">
      <alignment vertical="center" shrinkToFit="1"/>
      <protection/>
    </xf>
    <xf numFmtId="0" fontId="9" fillId="0" borderId="31" xfId="73" applyFont="1" applyFill="1" applyBorder="1" applyAlignment="1">
      <alignment vertical="center" shrinkToFit="1"/>
      <protection/>
    </xf>
    <xf numFmtId="0" fontId="9" fillId="0" borderId="23" xfId="73" applyFont="1" applyFill="1" applyBorder="1" applyAlignment="1">
      <alignment vertical="center" shrinkToFit="1"/>
      <protection/>
    </xf>
    <xf numFmtId="0" fontId="9" fillId="0" borderId="29" xfId="73" applyFont="1" applyFill="1" applyBorder="1">
      <alignment vertical="center"/>
      <protection/>
    </xf>
    <xf numFmtId="0" fontId="9" fillId="0" borderId="30" xfId="73" applyFont="1" applyFill="1" applyBorder="1">
      <alignment vertical="center"/>
      <protection/>
    </xf>
    <xf numFmtId="0" fontId="9" fillId="0" borderId="31" xfId="73" applyFont="1" applyFill="1" applyBorder="1">
      <alignment vertical="center"/>
      <protection/>
    </xf>
    <xf numFmtId="0" fontId="17" fillId="0" borderId="0" xfId="65" applyFont="1">
      <alignment vertical="center"/>
      <protection/>
    </xf>
    <xf numFmtId="0" fontId="0" fillId="0" borderId="0" xfId="65">
      <alignment vertical="center"/>
      <protection/>
    </xf>
    <xf numFmtId="0" fontId="17" fillId="0" borderId="0" xfId="65" applyFont="1" applyBorder="1" applyAlignment="1">
      <alignment horizontal="center" vertical="center"/>
      <protection/>
    </xf>
    <xf numFmtId="0" fontId="6" fillId="0" borderId="11" xfId="65" applyFont="1" applyBorder="1" applyAlignment="1">
      <alignment horizontal="center" vertical="center"/>
      <protection/>
    </xf>
    <xf numFmtId="0" fontId="17" fillId="0" borderId="11" xfId="65" applyFont="1" applyBorder="1" applyAlignment="1">
      <alignment horizontal="center" vertical="center"/>
      <protection/>
    </xf>
    <xf numFmtId="0" fontId="17" fillId="0" borderId="32" xfId="65" applyFont="1" applyBorder="1" applyAlignment="1">
      <alignment horizontal="center" vertical="center"/>
      <protection/>
    </xf>
    <xf numFmtId="0" fontId="0" fillId="0" borderId="10" xfId="65" applyBorder="1" applyAlignment="1">
      <alignment horizontal="left" vertical="center"/>
      <protection/>
    </xf>
    <xf numFmtId="0" fontId="0" fillId="0" borderId="13" xfId="65" applyBorder="1">
      <alignment vertical="center"/>
      <protection/>
    </xf>
    <xf numFmtId="0" fontId="0" fillId="0" borderId="14" xfId="65" applyBorder="1">
      <alignment vertical="center"/>
      <protection/>
    </xf>
    <xf numFmtId="0" fontId="0" fillId="0" borderId="10" xfId="65" applyBorder="1" applyAlignment="1">
      <alignment horizontal="center" vertical="center"/>
      <protection/>
    </xf>
    <xf numFmtId="0" fontId="0" fillId="0" borderId="17" xfId="65" applyBorder="1">
      <alignment vertical="center"/>
      <protection/>
    </xf>
    <xf numFmtId="0" fontId="0" fillId="0" borderId="16" xfId="65" applyBorder="1">
      <alignment vertical="center"/>
      <protection/>
    </xf>
    <xf numFmtId="0" fontId="0" fillId="0" borderId="19" xfId="65" applyBorder="1">
      <alignment vertical="center"/>
      <protection/>
    </xf>
    <xf numFmtId="0" fontId="0" fillId="0" borderId="11" xfId="65" applyFont="1" applyBorder="1" applyAlignment="1">
      <alignment horizontal="center" vertical="center"/>
      <protection/>
    </xf>
    <xf numFmtId="0" fontId="0" fillId="0" borderId="11" xfId="65" applyFont="1" applyBorder="1" applyAlignment="1">
      <alignment vertical="center"/>
      <protection/>
    </xf>
    <xf numFmtId="0" fontId="0" fillId="0" borderId="10" xfId="65" applyBorder="1" applyAlignment="1">
      <alignment horizontal="center" vertical="center" wrapText="1"/>
      <protection/>
    </xf>
    <xf numFmtId="0" fontId="0" fillId="0" borderId="10" xfId="65" applyBorder="1" applyAlignment="1">
      <alignment vertical="center" wrapText="1"/>
      <protection/>
    </xf>
    <xf numFmtId="0" fontId="0" fillId="0" borderId="0" xfId="74" applyFont="1" applyAlignment="1">
      <alignment horizontal="center" vertical="center"/>
      <protection/>
    </xf>
    <xf numFmtId="0" fontId="0" fillId="0" borderId="10" xfId="74" applyFont="1" applyBorder="1" applyAlignment="1">
      <alignment horizontal="center" vertical="center"/>
      <protection/>
    </xf>
    <xf numFmtId="0" fontId="0" fillId="0" borderId="10" xfId="74" applyFont="1" applyBorder="1" applyAlignment="1">
      <alignment horizontal="center" vertical="center" wrapText="1"/>
      <protection/>
    </xf>
    <xf numFmtId="0" fontId="0" fillId="0" borderId="0" xfId="74" applyFont="1" applyAlignment="1">
      <alignment vertical="center"/>
      <protection/>
    </xf>
    <xf numFmtId="0" fontId="0" fillId="0" borderId="0" xfId="65" applyBorder="1">
      <alignment vertical="center"/>
      <protection/>
    </xf>
    <xf numFmtId="0" fontId="0" fillId="0" borderId="10" xfId="65" applyBorder="1" applyAlignment="1">
      <alignment horizontal="right" vertical="center" indent="1"/>
      <protection/>
    </xf>
    <xf numFmtId="0" fontId="0" fillId="0" borderId="0" xfId="65" applyBorder="1" applyAlignment="1">
      <alignment horizontal="right" vertical="center" indent="1"/>
      <protection/>
    </xf>
    <xf numFmtId="0" fontId="3" fillId="0" borderId="0" xfId="65" applyFont="1">
      <alignment vertical="center"/>
      <protection/>
    </xf>
    <xf numFmtId="0" fontId="17" fillId="0" borderId="0" xfId="74" applyFont="1">
      <alignment vertical="center"/>
      <protection/>
    </xf>
    <xf numFmtId="0" fontId="8" fillId="0" borderId="0" xfId="64" applyFont="1">
      <alignment vertical="center"/>
      <protection/>
    </xf>
    <xf numFmtId="0" fontId="0" fillId="0" borderId="0" xfId="65" applyFont="1">
      <alignment vertical="center"/>
      <protection/>
    </xf>
    <xf numFmtId="0" fontId="4" fillId="0" borderId="0" xfId="73" applyFont="1" applyAlignment="1">
      <alignment vertical="center"/>
      <protection/>
    </xf>
    <xf numFmtId="0" fontId="3" fillId="0" borderId="10" xfId="0" applyFont="1" applyBorder="1" applyAlignment="1">
      <alignment vertical="center" wrapText="1"/>
    </xf>
    <xf numFmtId="0" fontId="0" fillId="0" borderId="0" xfId="65" applyAlignment="1">
      <alignment horizontal="right" vertical="center"/>
      <protection/>
    </xf>
    <xf numFmtId="0" fontId="0" fillId="0" borderId="12" xfId="65" applyBorder="1">
      <alignment vertical="center"/>
      <protection/>
    </xf>
    <xf numFmtId="0" fontId="0" fillId="0" borderId="15" xfId="65" applyBorder="1">
      <alignment vertical="center"/>
      <protection/>
    </xf>
    <xf numFmtId="0" fontId="0" fillId="0" borderId="18" xfId="65" applyBorder="1">
      <alignment vertical="center"/>
      <protection/>
    </xf>
    <xf numFmtId="0" fontId="85" fillId="0" borderId="0" xfId="74" applyFont="1">
      <alignment vertical="center"/>
      <protection/>
    </xf>
    <xf numFmtId="0" fontId="85" fillId="0" borderId="0" xfId="74" applyFont="1" applyAlignment="1">
      <alignment horizontal="center" vertical="center"/>
      <protection/>
    </xf>
    <xf numFmtId="0" fontId="85" fillId="0" borderId="0" xfId="74" applyFont="1" applyAlignment="1">
      <alignment vertical="center"/>
      <protection/>
    </xf>
    <xf numFmtId="0" fontId="4"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3" fillId="0" borderId="11" xfId="0" applyFont="1" applyBorder="1" applyAlignment="1">
      <alignment horizontal="left" vertical="center"/>
    </xf>
    <xf numFmtId="0" fontId="3" fillId="0" borderId="20" xfId="0" applyFont="1" applyBorder="1" applyAlignment="1">
      <alignment horizontal="left" vertical="center" indent="1"/>
    </xf>
    <xf numFmtId="0" fontId="3" fillId="0" borderId="10" xfId="0" applyFont="1" applyBorder="1" applyAlignment="1">
      <alignment horizontal="left" vertical="center" indent="1"/>
    </xf>
    <xf numFmtId="0" fontId="3" fillId="0" borderId="16" xfId="0" applyFont="1" applyBorder="1" applyAlignment="1">
      <alignment horizontal="left" vertical="center" indent="1"/>
    </xf>
    <xf numFmtId="0" fontId="3" fillId="0" borderId="16"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vertical="center" wrapText="1"/>
    </xf>
    <xf numFmtId="0" fontId="3" fillId="0" borderId="18"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vertical="center" wrapText="1"/>
    </xf>
    <xf numFmtId="0" fontId="3" fillId="0" borderId="19" xfId="0" applyFont="1" applyBorder="1" applyAlignment="1">
      <alignment vertical="center"/>
    </xf>
    <xf numFmtId="0" fontId="6" fillId="0" borderId="0" xfId="65" applyFont="1">
      <alignment vertical="center"/>
      <protection/>
    </xf>
    <xf numFmtId="0" fontId="0" fillId="0" borderId="10" xfId="65" applyBorder="1" applyAlignment="1">
      <alignment vertical="center"/>
      <protection/>
    </xf>
    <xf numFmtId="0" fontId="0" fillId="0" borderId="33" xfId="65" applyBorder="1" applyAlignment="1">
      <alignment horizontal="center" vertical="center"/>
      <protection/>
    </xf>
    <xf numFmtId="0" fontId="0" fillId="0" borderId="33" xfId="65" applyBorder="1" applyAlignment="1">
      <alignment vertical="center"/>
      <protection/>
    </xf>
    <xf numFmtId="0" fontId="0" fillId="0" borderId="0" xfId="65" applyBorder="1" applyAlignment="1">
      <alignment horizontal="center" vertical="center"/>
      <protection/>
    </xf>
    <xf numFmtId="0" fontId="20" fillId="0" borderId="11" xfId="65" applyFont="1" applyBorder="1" applyAlignment="1">
      <alignment horizontal="center" vertical="center"/>
      <protection/>
    </xf>
    <xf numFmtId="0" fontId="17" fillId="0" borderId="34" xfId="65" applyFont="1" applyBorder="1">
      <alignment vertical="center"/>
      <protection/>
    </xf>
    <xf numFmtId="0" fontId="0" fillId="0" borderId="0" xfId="65" applyFont="1" applyBorder="1" applyAlignment="1">
      <alignment horizontal="left" vertical="center" wrapText="1"/>
      <protection/>
    </xf>
    <xf numFmtId="0" fontId="0" fillId="0" borderId="17" xfId="65" applyBorder="1" applyAlignment="1">
      <alignment horizontal="right" vertical="center"/>
      <protection/>
    </xf>
    <xf numFmtId="0" fontId="0" fillId="0" borderId="16" xfId="65" applyFont="1" applyBorder="1" applyAlignment="1">
      <alignment horizontal="left" vertical="center" wrapText="1"/>
      <protection/>
    </xf>
    <xf numFmtId="0" fontId="0" fillId="0" borderId="16" xfId="65" applyBorder="1" applyAlignment="1">
      <alignment horizontal="right" vertical="center" indent="1"/>
      <protection/>
    </xf>
    <xf numFmtId="0" fontId="0" fillId="0" borderId="19" xfId="65" applyBorder="1" applyAlignment="1">
      <alignment horizontal="right" vertical="center"/>
      <protection/>
    </xf>
    <xf numFmtId="0" fontId="17" fillId="0" borderId="0" xfId="72" applyFont="1">
      <alignment vertical="center"/>
      <protection/>
    </xf>
    <xf numFmtId="0" fontId="0" fillId="0" borderId="0" xfId="72">
      <alignment vertical="center"/>
      <protection/>
    </xf>
    <xf numFmtId="0" fontId="17" fillId="0" borderId="0" xfId="72" applyFont="1" applyBorder="1" applyAlignment="1">
      <alignment horizontal="center" vertical="center"/>
      <protection/>
    </xf>
    <xf numFmtId="0" fontId="0" fillId="0" borderId="11" xfId="72" applyFont="1" applyBorder="1" applyAlignment="1">
      <alignment horizontal="center" vertical="center"/>
      <protection/>
    </xf>
    <xf numFmtId="0" fontId="17" fillId="0" borderId="11" xfId="72" applyFont="1" applyBorder="1" applyAlignment="1">
      <alignment horizontal="center" vertical="center"/>
      <protection/>
    </xf>
    <xf numFmtId="0" fontId="17" fillId="0" borderId="32" xfId="72" applyFont="1" applyBorder="1" applyAlignment="1">
      <alignment horizontal="center" vertical="center"/>
      <protection/>
    </xf>
    <xf numFmtId="0" fontId="17" fillId="0" borderId="34" xfId="72" applyFont="1" applyBorder="1" applyAlignment="1">
      <alignment horizontal="center" vertical="center"/>
      <protection/>
    </xf>
    <xf numFmtId="0" fontId="0" fillId="0" borderId="10" xfId="72" applyBorder="1" applyAlignment="1">
      <alignment horizontal="left" vertical="center"/>
      <protection/>
    </xf>
    <xf numFmtId="0" fontId="0" fillId="0" borderId="12" xfId="72" applyBorder="1">
      <alignment vertical="center"/>
      <protection/>
    </xf>
    <xf numFmtId="0" fontId="0" fillId="0" borderId="13" xfId="72" applyBorder="1">
      <alignment vertical="center"/>
      <protection/>
    </xf>
    <xf numFmtId="0" fontId="0" fillId="0" borderId="14" xfId="72" applyBorder="1">
      <alignment vertical="center"/>
      <protection/>
    </xf>
    <xf numFmtId="0" fontId="0" fillId="0" borderId="15" xfId="72" applyBorder="1">
      <alignment vertical="center"/>
      <protection/>
    </xf>
    <xf numFmtId="0" fontId="0" fillId="0" borderId="16" xfId="72" applyBorder="1">
      <alignment vertical="center"/>
      <protection/>
    </xf>
    <xf numFmtId="0" fontId="0" fillId="0" borderId="16" xfId="72" applyBorder="1" applyAlignment="1">
      <alignment horizontal="center" vertical="center"/>
      <protection/>
    </xf>
    <xf numFmtId="0" fontId="0" fillId="0" borderId="0" xfId="72" applyBorder="1" applyAlignment="1">
      <alignment horizontal="center" vertical="center"/>
      <protection/>
    </xf>
    <xf numFmtId="0" fontId="0" fillId="0" borderId="17" xfId="72" applyBorder="1">
      <alignment vertical="center"/>
      <protection/>
    </xf>
    <xf numFmtId="0" fontId="0" fillId="0" borderId="10" xfId="72" applyBorder="1" applyAlignment="1">
      <alignment horizontal="center" vertical="center" shrinkToFit="1"/>
      <protection/>
    </xf>
    <xf numFmtId="0" fontId="0" fillId="0" borderId="10" xfId="72" applyBorder="1" applyAlignment="1">
      <alignment horizontal="right" vertical="center" indent="1"/>
      <protection/>
    </xf>
    <xf numFmtId="0" fontId="0" fillId="0" borderId="0" xfId="72" applyBorder="1" applyAlignment="1">
      <alignment horizontal="right" vertical="center" indent="1"/>
      <protection/>
    </xf>
    <xf numFmtId="0" fontId="0" fillId="0" borderId="18" xfId="72" applyBorder="1">
      <alignment vertical="center"/>
      <protection/>
    </xf>
    <xf numFmtId="0" fontId="0" fillId="0" borderId="19" xfId="72" applyBorder="1">
      <alignment vertical="center"/>
      <protection/>
    </xf>
    <xf numFmtId="0" fontId="0" fillId="0" borderId="0" xfId="72" applyAlignment="1">
      <alignment horizontal="left" vertical="center" indent="3"/>
      <protection/>
    </xf>
    <xf numFmtId="0" fontId="0" fillId="0" borderId="0" xfId="72" applyFont="1">
      <alignment vertical="center"/>
      <protection/>
    </xf>
    <xf numFmtId="0" fontId="17" fillId="0" borderId="32" xfId="65" applyFont="1" applyBorder="1" applyAlignment="1">
      <alignment horizontal="right" vertical="center"/>
      <protection/>
    </xf>
    <xf numFmtId="0" fontId="3" fillId="0" borderId="0" xfId="0" applyFont="1" applyFill="1" applyAlignment="1">
      <alignment horizontal="left" vertical="center"/>
    </xf>
    <xf numFmtId="0" fontId="85" fillId="0" borderId="10" xfId="74" applyFont="1" applyBorder="1" applyAlignment="1">
      <alignment horizontal="center" vertical="center"/>
      <protection/>
    </xf>
    <xf numFmtId="0" fontId="17" fillId="0" borderId="14" xfId="65" applyFont="1" applyBorder="1" applyAlignment="1">
      <alignment horizontal="left" vertical="center"/>
      <protection/>
    </xf>
    <xf numFmtId="0" fontId="0" fillId="0" borderId="0" xfId="0" applyFont="1" applyAlignment="1">
      <alignment horizontal="right" vertical="center"/>
    </xf>
    <xf numFmtId="0" fontId="3" fillId="0" borderId="12" xfId="73" applyFont="1" applyFill="1" applyBorder="1" applyAlignment="1">
      <alignment horizontal="center" vertical="center" wrapText="1"/>
      <protection/>
    </xf>
    <xf numFmtId="0" fontId="3" fillId="0" borderId="13" xfId="73" applyFont="1" applyFill="1" applyBorder="1" applyAlignment="1">
      <alignment horizontal="center" vertical="center" wrapText="1"/>
      <protection/>
    </xf>
    <xf numFmtId="0" fontId="3" fillId="0" borderId="14" xfId="73" applyFont="1" applyFill="1" applyBorder="1" applyAlignment="1">
      <alignment horizontal="center" vertical="center" wrapText="1"/>
      <protection/>
    </xf>
    <xf numFmtId="0" fontId="0" fillId="0" borderId="0" xfId="0" applyAlignment="1">
      <alignment vertical="center"/>
    </xf>
    <xf numFmtId="0" fontId="8" fillId="0" borderId="0" xfId="73" applyFont="1" applyAlignment="1">
      <alignment horizontal="left" vertical="center"/>
      <protection/>
    </xf>
    <xf numFmtId="0" fontId="25" fillId="0" borderId="0" xfId="73" applyFont="1" applyAlignment="1">
      <alignment horizontal="right" vertical="center"/>
      <protection/>
    </xf>
    <xf numFmtId="0" fontId="4" fillId="0" borderId="0" xfId="73" applyFont="1" applyAlignment="1">
      <alignment horizontal="center" vertical="center"/>
      <protection/>
    </xf>
    <xf numFmtId="49" fontId="0" fillId="0" borderId="0" xfId="0" applyNumberFormat="1" applyAlignment="1">
      <alignment vertical="center"/>
    </xf>
    <xf numFmtId="49" fontId="0" fillId="0" borderId="0" xfId="0" applyNumberFormat="1" applyFont="1" applyAlignment="1">
      <alignment vertical="center"/>
    </xf>
    <xf numFmtId="0" fontId="11" fillId="0" borderId="0" xfId="0" applyNumberFormat="1" applyFont="1" applyBorder="1" applyAlignment="1">
      <alignment horizontal="center" vertical="center"/>
    </xf>
    <xf numFmtId="0" fontId="8" fillId="0" borderId="0" xfId="0" applyFont="1" applyAlignment="1">
      <alignment vertical="center"/>
    </xf>
    <xf numFmtId="0" fontId="20" fillId="0" borderId="0" xfId="0" applyFont="1" applyAlignment="1">
      <alignment horizontal="center" vertical="center"/>
    </xf>
    <xf numFmtId="0" fontId="0" fillId="0" borderId="0" xfId="0" applyFont="1" applyAlignment="1">
      <alignment vertical="center"/>
    </xf>
    <xf numFmtId="0" fontId="8" fillId="0" borderId="0" xfId="73" applyFont="1" applyAlignment="1">
      <alignment horizontal="left" vertical="top" wrapText="1"/>
      <protection/>
    </xf>
    <xf numFmtId="49" fontId="28" fillId="0" borderId="35" xfId="73" applyNumberFormat="1" applyFont="1" applyBorder="1" applyAlignment="1">
      <alignment horizontal="center" vertical="top" wrapText="1"/>
      <protection/>
    </xf>
    <xf numFmtId="0" fontId="7" fillId="0" borderId="36" xfId="0" applyFont="1" applyBorder="1" applyAlignment="1">
      <alignment vertical="center"/>
    </xf>
    <xf numFmtId="0" fontId="7" fillId="0" borderId="37" xfId="0" applyFont="1" applyBorder="1" applyAlignment="1">
      <alignment vertical="center"/>
    </xf>
    <xf numFmtId="0" fontId="7" fillId="0" borderId="13" xfId="0" applyFont="1" applyBorder="1" applyAlignment="1">
      <alignment vertical="center"/>
    </xf>
    <xf numFmtId="0" fontId="4" fillId="0" borderId="38" xfId="0" applyFont="1" applyBorder="1" applyAlignment="1">
      <alignment vertical="center"/>
    </xf>
    <xf numFmtId="0" fontId="4" fillId="0" borderId="35" xfId="0" applyFont="1" applyBorder="1" applyAlignment="1">
      <alignment vertical="center"/>
    </xf>
    <xf numFmtId="0" fontId="12" fillId="0" borderId="35" xfId="0" applyFont="1" applyBorder="1" applyAlignment="1">
      <alignment horizontal="right" vertical="center" shrinkToFit="1"/>
    </xf>
    <xf numFmtId="0" fontId="7" fillId="0" borderId="35" xfId="0" applyFont="1" applyBorder="1" applyAlignment="1">
      <alignment horizontal="center" vertical="center"/>
    </xf>
    <xf numFmtId="0" fontId="11" fillId="0" borderId="35" xfId="0" applyFont="1" applyBorder="1" applyAlignment="1">
      <alignment vertical="center" wrapText="1"/>
    </xf>
    <xf numFmtId="0" fontId="3" fillId="0" borderId="35" xfId="0" applyFont="1" applyBorder="1" applyAlignment="1">
      <alignment vertical="center" wrapText="1"/>
    </xf>
    <xf numFmtId="0" fontId="3" fillId="0" borderId="39" xfId="0" applyFont="1" applyBorder="1" applyAlignment="1">
      <alignment vertical="center" wrapText="1"/>
    </xf>
    <xf numFmtId="0" fontId="0" fillId="0" borderId="0" xfId="0" applyBorder="1" applyAlignment="1">
      <alignment vertical="center"/>
    </xf>
    <xf numFmtId="0" fontId="29" fillId="0" borderId="0" xfId="0" applyFont="1" applyBorder="1" applyAlignment="1">
      <alignment horizontal="center" vertical="center"/>
    </xf>
    <xf numFmtId="0" fontId="9" fillId="0" borderId="0" xfId="0" applyFont="1" applyAlignment="1">
      <alignment vertical="center"/>
    </xf>
    <xf numFmtId="0" fontId="3" fillId="0" borderId="18" xfId="73" applyFont="1" applyFill="1" applyBorder="1" applyAlignment="1">
      <alignment horizontal="center" vertical="center" wrapText="1"/>
      <protection/>
    </xf>
    <xf numFmtId="0" fontId="3" fillId="0" borderId="16" xfId="73" applyFont="1" applyFill="1" applyBorder="1" applyAlignment="1">
      <alignment horizontal="center" vertical="center" wrapText="1"/>
      <protection/>
    </xf>
    <xf numFmtId="0" fontId="3" fillId="0" borderId="0" xfId="73" applyFont="1" applyFill="1" applyBorder="1" applyAlignment="1">
      <alignment horizontal="center" vertical="center"/>
      <protection/>
    </xf>
    <xf numFmtId="0" fontId="3" fillId="0" borderId="19" xfId="73" applyFont="1" applyFill="1" applyBorder="1" applyAlignment="1">
      <alignment horizontal="center" vertical="center" wrapText="1"/>
      <protection/>
    </xf>
    <xf numFmtId="0" fontId="0" fillId="0" borderId="10" xfId="65" applyBorder="1" applyAlignment="1">
      <alignment horizontal="center" vertical="center"/>
      <protection/>
    </xf>
    <xf numFmtId="0" fontId="0" fillId="0" borderId="10" xfId="65" applyBorder="1" applyAlignment="1">
      <alignment horizontal="center" vertical="center" wrapText="1"/>
      <protection/>
    </xf>
    <xf numFmtId="0" fontId="0" fillId="0" borderId="22" xfId="65" applyBorder="1" applyAlignment="1">
      <alignment horizontal="center" vertical="center"/>
      <protection/>
    </xf>
    <xf numFmtId="0" fontId="0" fillId="0" borderId="22" xfId="65" applyBorder="1" applyAlignment="1">
      <alignment vertical="center"/>
      <protection/>
    </xf>
    <xf numFmtId="0" fontId="0" fillId="0" borderId="0" xfId="65" applyBorder="1" applyAlignment="1">
      <alignment horizontal="center" vertical="center"/>
      <protection/>
    </xf>
    <xf numFmtId="0" fontId="0" fillId="0" borderId="0" xfId="65" applyBorder="1" applyAlignment="1">
      <alignment vertical="center"/>
      <protection/>
    </xf>
    <xf numFmtId="0" fontId="0" fillId="0" borderId="0" xfId="65" applyFont="1" applyBorder="1" applyAlignment="1">
      <alignment vertical="center"/>
      <protection/>
    </xf>
    <xf numFmtId="0" fontId="0" fillId="0" borderId="10" xfId="65" applyFont="1" applyBorder="1" applyAlignment="1">
      <alignment horizontal="center" vertical="center"/>
      <protection/>
    </xf>
    <xf numFmtId="0" fontId="0" fillId="0" borderId="11" xfId="65" applyFont="1" applyBorder="1" applyAlignment="1">
      <alignment horizontal="center" vertical="center"/>
      <protection/>
    </xf>
    <xf numFmtId="0" fontId="0" fillId="0" borderId="32" xfId="65" applyFont="1" applyBorder="1" applyAlignment="1">
      <alignment horizontal="left" vertical="center"/>
      <protection/>
    </xf>
    <xf numFmtId="0" fontId="0" fillId="0" borderId="32" xfId="65" applyFont="1" applyBorder="1" applyAlignment="1">
      <alignment horizontal="center" vertical="center"/>
      <protection/>
    </xf>
    <xf numFmtId="0" fontId="0" fillId="0" borderId="34" xfId="65" applyFont="1" applyBorder="1" applyAlignment="1">
      <alignment horizontal="center" vertical="center"/>
      <protection/>
    </xf>
    <xf numFmtId="0" fontId="0" fillId="0" borderId="10" xfId="65" applyFont="1" applyBorder="1" applyAlignment="1">
      <alignment horizontal="left" vertical="center"/>
      <protection/>
    </xf>
    <xf numFmtId="0" fontId="0" fillId="0" borderId="12" xfId="65" applyFont="1" applyBorder="1">
      <alignment vertical="center"/>
      <protection/>
    </xf>
    <xf numFmtId="0" fontId="0" fillId="0" borderId="13" xfId="65" applyFont="1" applyBorder="1">
      <alignment vertical="center"/>
      <protection/>
    </xf>
    <xf numFmtId="0" fontId="0" fillId="0" borderId="14" xfId="65" applyFont="1" applyBorder="1">
      <alignment vertical="center"/>
      <protection/>
    </xf>
    <xf numFmtId="0" fontId="0" fillId="0" borderId="15" xfId="65" applyFont="1" applyBorder="1">
      <alignment vertical="center"/>
      <protection/>
    </xf>
    <xf numFmtId="0" fontId="0" fillId="0" borderId="17" xfId="65" applyFont="1" applyBorder="1">
      <alignment vertical="center"/>
      <protection/>
    </xf>
    <xf numFmtId="0" fontId="0" fillId="0" borderId="15" xfId="65" applyFont="1" applyBorder="1" applyAlignment="1">
      <alignment horizontal="center" vertical="center" wrapText="1"/>
      <protection/>
    </xf>
    <xf numFmtId="0" fontId="0" fillId="0" borderId="40" xfId="65" applyFont="1" applyBorder="1" applyAlignment="1">
      <alignment horizontal="left" vertical="center" wrapText="1"/>
      <protection/>
    </xf>
    <xf numFmtId="0" fontId="0" fillId="0" borderId="41" xfId="65" applyFont="1" applyBorder="1" applyAlignment="1">
      <alignment horizontal="left" vertical="center" wrapText="1"/>
      <protection/>
    </xf>
    <xf numFmtId="0" fontId="0" fillId="0" borderId="42" xfId="65" applyFont="1" applyBorder="1" applyAlignment="1">
      <alignment horizontal="left" vertical="center" wrapText="1"/>
      <protection/>
    </xf>
    <xf numFmtId="0" fontId="0" fillId="0" borderId="18" xfId="65" applyFont="1" applyBorder="1">
      <alignment vertical="center"/>
      <protection/>
    </xf>
    <xf numFmtId="0" fontId="0" fillId="0" borderId="43" xfId="65" applyFont="1" applyBorder="1" applyAlignment="1">
      <alignment horizontal="left" vertical="center" wrapText="1"/>
      <protection/>
    </xf>
    <xf numFmtId="0" fontId="0" fillId="0" borderId="10" xfId="65" applyFont="1" applyBorder="1" applyAlignment="1">
      <alignment horizontal="center" vertical="center" wrapText="1"/>
      <protection/>
    </xf>
    <xf numFmtId="0" fontId="0" fillId="0" borderId="16" xfId="65" applyFont="1" applyBorder="1">
      <alignment vertical="center"/>
      <protection/>
    </xf>
    <xf numFmtId="0" fontId="0" fillId="0" borderId="19" xfId="65" applyFont="1" applyBorder="1">
      <alignment vertical="center"/>
      <protection/>
    </xf>
    <xf numFmtId="0" fontId="0" fillId="0" borderId="0" xfId="65" applyFont="1" applyBorder="1">
      <alignment vertical="center"/>
      <protection/>
    </xf>
    <xf numFmtId="0" fontId="0" fillId="0" borderId="10" xfId="65" applyFont="1" applyBorder="1" applyAlignment="1">
      <alignment vertical="center"/>
      <protection/>
    </xf>
    <xf numFmtId="0" fontId="0" fillId="0" borderId="33" xfId="65" applyFont="1" applyBorder="1" applyAlignment="1">
      <alignment horizontal="center" vertical="center"/>
      <protection/>
    </xf>
    <xf numFmtId="0" fontId="0" fillId="0" borderId="33" xfId="65" applyFont="1" applyBorder="1" applyAlignment="1">
      <alignment vertical="center"/>
      <protection/>
    </xf>
    <xf numFmtId="0" fontId="0" fillId="0" borderId="22" xfId="65" applyFont="1" applyBorder="1" applyAlignment="1">
      <alignment horizontal="center" vertical="center"/>
      <protection/>
    </xf>
    <xf numFmtId="0" fontId="0" fillId="0" borderId="22" xfId="65" applyFont="1" applyBorder="1" applyAlignment="1">
      <alignment vertical="center"/>
      <protection/>
    </xf>
    <xf numFmtId="0" fontId="0" fillId="0" borderId="0"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0" xfId="65" applyFont="1" applyBorder="1" applyAlignment="1">
      <alignment vertical="center"/>
      <protection/>
    </xf>
    <xf numFmtId="0" fontId="0" fillId="0" borderId="0" xfId="65" applyAlignment="1">
      <alignment vertical="top"/>
      <protection/>
    </xf>
    <xf numFmtId="0" fontId="0" fillId="0" borderId="0" xfId="65" applyFont="1" applyBorder="1" applyAlignment="1">
      <alignment vertical="top"/>
      <protection/>
    </xf>
    <xf numFmtId="0" fontId="0" fillId="0" borderId="0" xfId="65" applyFont="1" applyBorder="1" applyAlignment="1">
      <alignment horizontal="left" vertical="top"/>
      <protection/>
    </xf>
    <xf numFmtId="0" fontId="0" fillId="0" borderId="0" xfId="65" applyFont="1" applyBorder="1" applyAlignment="1">
      <alignment horizontal="center" vertical="top"/>
      <protection/>
    </xf>
    <xf numFmtId="0" fontId="0" fillId="0" borderId="0" xfId="65" applyFont="1" applyBorder="1" applyAlignment="1">
      <alignment vertical="top"/>
      <protection/>
    </xf>
    <xf numFmtId="0" fontId="0" fillId="0" borderId="17" xfId="65" applyFont="1" applyBorder="1" applyAlignment="1">
      <alignment vertical="top"/>
      <protection/>
    </xf>
    <xf numFmtId="0" fontId="0" fillId="0" borderId="0" xfId="65" applyFont="1" applyBorder="1" applyAlignment="1">
      <alignment horizontal="right" vertical="top"/>
      <protection/>
    </xf>
    <xf numFmtId="0" fontId="0" fillId="0" borderId="16" xfId="65" applyFont="1" applyBorder="1" applyAlignment="1">
      <alignment horizontal="right" vertical="center"/>
      <protection/>
    </xf>
    <xf numFmtId="0" fontId="0" fillId="0" borderId="16" xfId="65" applyFont="1" applyBorder="1" applyAlignment="1">
      <alignment vertical="center"/>
      <protection/>
    </xf>
    <xf numFmtId="0" fontId="0" fillId="0" borderId="16" xfId="65" applyFont="1" applyBorder="1" applyAlignment="1">
      <alignment horizontal="center" vertical="center"/>
      <protection/>
    </xf>
    <xf numFmtId="0" fontId="0" fillId="0" borderId="16" xfId="65" applyFont="1" applyBorder="1" applyAlignment="1">
      <alignment vertical="center"/>
      <protection/>
    </xf>
    <xf numFmtId="0" fontId="0" fillId="0" borderId="0" xfId="65" applyFont="1">
      <alignment vertical="center"/>
      <protection/>
    </xf>
    <xf numFmtId="0" fontId="3" fillId="33" borderId="0" xfId="73" applyFont="1" applyFill="1">
      <alignment vertical="center"/>
      <protection/>
    </xf>
    <xf numFmtId="0" fontId="3" fillId="0" borderId="44" xfId="73" applyFont="1" applyFill="1" applyBorder="1" applyAlignment="1">
      <alignment vertical="center" textRotation="255" shrinkToFit="1"/>
      <protection/>
    </xf>
    <xf numFmtId="0" fontId="3" fillId="0" borderId="45" xfId="73" applyFont="1" applyFill="1" applyBorder="1" applyAlignment="1">
      <alignment vertical="center" textRotation="255" shrinkToFit="1"/>
      <protection/>
    </xf>
    <xf numFmtId="0" fontId="9" fillId="0" borderId="0" xfId="0" applyFont="1" applyAlignment="1">
      <alignment vertical="top"/>
    </xf>
    <xf numFmtId="0" fontId="36" fillId="0" borderId="0" xfId="0" applyFont="1" applyBorder="1" applyAlignment="1">
      <alignment vertical="top" wrapText="1"/>
    </xf>
    <xf numFmtId="0" fontId="3" fillId="0" borderId="0" xfId="73" applyFont="1" applyFill="1" applyBorder="1" applyAlignment="1">
      <alignment vertical="center" textRotation="255" shrinkToFit="1"/>
      <protection/>
    </xf>
    <xf numFmtId="0" fontId="9" fillId="0" borderId="0" xfId="0" applyFont="1" applyBorder="1" applyAlignment="1">
      <alignment vertical="top"/>
    </xf>
    <xf numFmtId="0" fontId="9" fillId="0" borderId="0" xfId="0" applyFont="1" applyBorder="1" applyAlignment="1">
      <alignment vertical="center"/>
    </xf>
    <xf numFmtId="0" fontId="3" fillId="0" borderId="17" xfId="73" applyFont="1" applyFill="1" applyBorder="1" applyAlignment="1">
      <alignment vertical="center" textRotation="255" shrinkToFit="1"/>
      <protection/>
    </xf>
    <xf numFmtId="0" fontId="3" fillId="0" borderId="19" xfId="73" applyFont="1" applyFill="1" applyBorder="1" applyAlignment="1">
      <alignment vertical="center" textRotation="255" shrinkToFit="1"/>
      <protection/>
    </xf>
    <xf numFmtId="0" fontId="0" fillId="0" borderId="0" xfId="65" applyFont="1" applyAlignment="1">
      <alignment horizontal="right" vertical="center"/>
      <protection/>
    </xf>
    <xf numFmtId="0" fontId="0" fillId="0" borderId="21" xfId="65" applyFont="1" applyBorder="1" applyAlignment="1">
      <alignment horizontal="center" vertical="center" wrapText="1"/>
      <protection/>
    </xf>
    <xf numFmtId="0" fontId="0" fillId="0" borderId="10" xfId="65" applyFont="1" applyBorder="1" applyAlignment="1">
      <alignment horizontal="left" vertical="center" wrapText="1"/>
      <protection/>
    </xf>
    <xf numFmtId="0" fontId="0" fillId="0" borderId="21" xfId="65" applyFont="1" applyBorder="1" applyAlignment="1">
      <alignment horizontal="left" vertical="center" wrapText="1"/>
      <protection/>
    </xf>
    <xf numFmtId="0" fontId="0" fillId="0" borderId="21" xfId="65" applyFont="1" applyBorder="1">
      <alignment vertical="center"/>
      <protection/>
    </xf>
    <xf numFmtId="0" fontId="0" fillId="0" borderId="22" xfId="65" applyFont="1" applyBorder="1" applyAlignment="1">
      <alignment horizontal="left" vertical="center" wrapText="1"/>
      <protection/>
    </xf>
    <xf numFmtId="0" fontId="0" fillId="0" borderId="22" xfId="65" applyFont="1" applyBorder="1">
      <alignment vertical="center"/>
      <protection/>
    </xf>
    <xf numFmtId="0" fontId="0" fillId="0" borderId="0" xfId="65" applyFont="1" applyAlignment="1">
      <alignment horizontal="center" vertical="top"/>
      <protection/>
    </xf>
    <xf numFmtId="0" fontId="0" fillId="0" borderId="0" xfId="65" applyFont="1" applyAlignment="1">
      <alignment horizontal="left" vertical="center"/>
      <protection/>
    </xf>
    <xf numFmtId="0" fontId="0" fillId="0" borderId="0" xfId="65" applyFont="1" applyAlignment="1" quotePrefix="1">
      <alignment horizontal="right" vertical="top"/>
      <protection/>
    </xf>
    <xf numFmtId="0" fontId="19" fillId="0" borderId="0" xfId="0" applyFont="1" applyFill="1" applyAlignment="1">
      <alignment vertical="center"/>
    </xf>
    <xf numFmtId="0" fontId="19" fillId="0" borderId="0" xfId="0" applyFont="1" applyFill="1" applyAlignment="1">
      <alignment vertical="center" wrapText="1"/>
    </xf>
    <xf numFmtId="0" fontId="19" fillId="0" borderId="0" xfId="0" applyFont="1" applyFill="1" applyAlignment="1">
      <alignment horizontal="center" vertical="center" wrapText="1"/>
    </xf>
    <xf numFmtId="0" fontId="86" fillId="0" borderId="0" xfId="0" applyFont="1" applyAlignment="1">
      <alignment vertical="center"/>
    </xf>
    <xf numFmtId="0" fontId="87" fillId="0" borderId="0" xfId="0" applyFont="1" applyAlignment="1">
      <alignment vertical="top"/>
    </xf>
    <xf numFmtId="0" fontId="86" fillId="0" borderId="10" xfId="0" applyFont="1" applyBorder="1" applyAlignment="1">
      <alignment vertical="center"/>
    </xf>
    <xf numFmtId="0" fontId="86" fillId="0" borderId="13" xfId="0" applyFont="1" applyFill="1" applyBorder="1" applyAlignment="1">
      <alignment horizontal="center" vertical="center"/>
    </xf>
    <xf numFmtId="0" fontId="86" fillId="0" borderId="13" xfId="0" applyFont="1" applyFill="1" applyBorder="1" applyAlignment="1">
      <alignment horizontal="right" vertical="center" indent="1"/>
    </xf>
    <xf numFmtId="0" fontId="86" fillId="0" borderId="13" xfId="0" applyFont="1" applyFill="1" applyBorder="1" applyAlignment="1">
      <alignment horizontal="center" vertical="center" wrapText="1"/>
    </xf>
    <xf numFmtId="0" fontId="86" fillId="0" borderId="13" xfId="0" applyFont="1" applyFill="1" applyBorder="1" applyAlignment="1">
      <alignment vertical="center"/>
    </xf>
    <xf numFmtId="0" fontId="86" fillId="0" borderId="13" xfId="0" applyFont="1" applyFill="1" applyBorder="1" applyAlignment="1" quotePrefix="1">
      <alignment horizontal="center" vertical="center"/>
    </xf>
    <xf numFmtId="0" fontId="88" fillId="0" borderId="0" xfId="0" applyFont="1" applyAlignment="1">
      <alignment vertical="center"/>
    </xf>
    <xf numFmtId="0" fontId="86" fillId="34" borderId="11" xfId="0" applyFont="1" applyFill="1" applyBorder="1" applyAlignment="1">
      <alignment vertical="center"/>
    </xf>
    <xf numFmtId="0" fontId="88" fillId="34" borderId="32" xfId="0" applyFont="1" applyFill="1" applyBorder="1" applyAlignment="1">
      <alignment vertical="center"/>
    </xf>
    <xf numFmtId="0" fontId="88" fillId="34" borderId="34" xfId="0" applyFont="1" applyFill="1" applyBorder="1" applyAlignment="1">
      <alignment vertical="center"/>
    </xf>
    <xf numFmtId="0" fontId="88" fillId="0" borderId="11" xfId="0" applyFont="1" applyBorder="1" applyAlignment="1">
      <alignment horizontal="center" vertical="center"/>
    </xf>
    <xf numFmtId="0" fontId="88" fillId="0" borderId="32" xfId="0" applyFont="1" applyBorder="1" applyAlignment="1">
      <alignment horizontal="center" vertical="center"/>
    </xf>
    <xf numFmtId="0" fontId="88" fillId="0" borderId="34" xfId="0" applyFont="1" applyBorder="1" applyAlignment="1">
      <alignment horizontal="center" vertical="center"/>
    </xf>
    <xf numFmtId="0" fontId="86" fillId="0" borderId="0" xfId="0" applyFont="1" applyFill="1" applyBorder="1" applyAlignment="1">
      <alignment horizontal="center" vertical="center"/>
    </xf>
    <xf numFmtId="0" fontId="86" fillId="0" borderId="16" xfId="0" applyFont="1" applyFill="1" applyBorder="1" applyAlignment="1">
      <alignment horizontal="center" vertical="center"/>
    </xf>
    <xf numFmtId="0" fontId="86" fillId="0" borderId="16" xfId="0" applyFont="1" applyFill="1" applyBorder="1" applyAlignment="1">
      <alignment horizontal="right" vertical="center" indent="1"/>
    </xf>
    <xf numFmtId="0" fontId="86" fillId="0" borderId="16" xfId="0" applyFont="1" applyFill="1" applyBorder="1" applyAlignment="1">
      <alignment horizontal="center" vertical="center" wrapText="1"/>
    </xf>
    <xf numFmtId="0" fontId="86" fillId="0" borderId="16" xfId="0" applyFont="1" applyFill="1" applyBorder="1" applyAlignment="1">
      <alignment vertical="center"/>
    </xf>
    <xf numFmtId="0" fontId="86" fillId="0" borderId="16" xfId="0" applyFont="1" applyFill="1" applyBorder="1" applyAlignment="1" quotePrefix="1">
      <alignment horizontal="center" vertical="center"/>
    </xf>
    <xf numFmtId="0" fontId="89" fillId="0" borderId="0" xfId="0" applyFont="1" applyAlignment="1">
      <alignment vertical="center"/>
    </xf>
    <xf numFmtId="0" fontId="86" fillId="0" borderId="46" xfId="0" applyFont="1" applyBorder="1" applyAlignment="1">
      <alignment vertical="center"/>
    </xf>
    <xf numFmtId="0" fontId="86" fillId="0" borderId="0" xfId="0" applyFont="1" applyBorder="1" applyAlignment="1">
      <alignment vertical="center"/>
    </xf>
    <xf numFmtId="0" fontId="86" fillId="0" borderId="47" xfId="0" applyFont="1" applyBorder="1" applyAlignment="1">
      <alignment vertical="center"/>
    </xf>
    <xf numFmtId="0" fontId="39" fillId="0" borderId="0" xfId="0" applyFont="1" applyFill="1" applyAlignment="1">
      <alignment vertical="center"/>
    </xf>
    <xf numFmtId="0" fontId="18" fillId="33" borderId="0" xfId="0" applyFont="1" applyFill="1" applyAlignment="1">
      <alignment vertical="center"/>
    </xf>
    <xf numFmtId="0" fontId="39" fillId="33" borderId="0" xfId="0" applyFont="1" applyFill="1" applyAlignment="1">
      <alignment vertical="center"/>
    </xf>
    <xf numFmtId="0" fontId="39" fillId="33" borderId="0" xfId="0" applyFont="1" applyFill="1" applyAlignment="1">
      <alignment vertical="center" wrapText="1"/>
    </xf>
    <xf numFmtId="0" fontId="39" fillId="33" borderId="0" xfId="0" applyFont="1" applyFill="1" applyAlignment="1">
      <alignment horizontal="center" vertical="center" wrapText="1"/>
    </xf>
    <xf numFmtId="0" fontId="19" fillId="33" borderId="0" xfId="0" applyFont="1" applyFill="1" applyAlignment="1">
      <alignment vertical="center"/>
    </xf>
    <xf numFmtId="0" fontId="19" fillId="33" borderId="0" xfId="0" applyFont="1" applyFill="1" applyAlignment="1">
      <alignment vertical="center" wrapText="1"/>
    </xf>
    <xf numFmtId="0" fontId="19" fillId="33" borderId="0" xfId="0" applyFont="1" applyFill="1" applyAlignment="1">
      <alignment horizontal="center" vertical="center" wrapText="1"/>
    </xf>
    <xf numFmtId="0" fontId="40" fillId="33" borderId="48" xfId="0" applyFont="1" applyFill="1" applyBorder="1" applyAlignment="1">
      <alignment horizontal="center" vertical="center" wrapText="1"/>
    </xf>
    <xf numFmtId="0" fontId="40" fillId="33" borderId="49" xfId="0" applyFont="1" applyFill="1" applyBorder="1" applyAlignment="1">
      <alignment horizontal="center" vertical="center" wrapText="1"/>
    </xf>
    <xf numFmtId="0" fontId="40" fillId="33" borderId="50" xfId="0" applyFont="1" applyFill="1" applyBorder="1" applyAlignment="1">
      <alignment horizontal="center" vertical="center" wrapText="1"/>
    </xf>
    <xf numFmtId="0" fontId="40" fillId="33" borderId="51" xfId="0" applyFont="1" applyFill="1" applyBorder="1" applyAlignment="1">
      <alignment horizontal="center" vertical="center"/>
    </xf>
    <xf numFmtId="0" fontId="40" fillId="33" borderId="49" xfId="0" applyFont="1" applyFill="1" applyBorder="1" applyAlignment="1">
      <alignment horizontal="center" vertical="center"/>
    </xf>
    <xf numFmtId="0" fontId="40" fillId="33" borderId="51" xfId="0" applyFont="1" applyFill="1" applyBorder="1" applyAlignment="1">
      <alignment horizontal="center" vertical="center" wrapText="1"/>
    </xf>
    <xf numFmtId="0" fontId="20" fillId="33" borderId="16"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20" fillId="33" borderId="22" xfId="0" applyFont="1" applyFill="1" applyBorder="1" applyAlignment="1">
      <alignment horizontal="left" vertical="center" wrapText="1"/>
    </xf>
    <xf numFmtId="0" fontId="19" fillId="33" borderId="53" xfId="0" applyFont="1" applyFill="1" applyBorder="1" applyAlignment="1">
      <alignment horizontal="center" vertical="center" wrapText="1"/>
    </xf>
    <xf numFmtId="0" fontId="20" fillId="33" borderId="32" xfId="0" applyFont="1" applyFill="1" applyBorder="1" applyAlignment="1">
      <alignment horizontal="center" vertical="center"/>
    </xf>
    <xf numFmtId="0" fontId="19" fillId="33" borderId="54"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54" xfId="0" applyFont="1" applyFill="1" applyBorder="1" applyAlignment="1">
      <alignment horizontal="center" vertical="center"/>
    </xf>
    <xf numFmtId="0" fontId="20" fillId="33" borderId="32"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20" fillId="33" borderId="32" xfId="0" applyFont="1" applyFill="1" applyBorder="1" applyAlignment="1">
      <alignment horizontal="left" vertical="center" wrapText="1"/>
    </xf>
    <xf numFmtId="0" fontId="19" fillId="33" borderId="56" xfId="0" applyFont="1" applyFill="1" applyBorder="1" applyAlignment="1">
      <alignment vertical="center" wrapText="1"/>
    </xf>
    <xf numFmtId="0" fontId="20" fillId="33" borderId="54" xfId="0" applyFont="1" applyFill="1" applyBorder="1" applyAlignment="1">
      <alignment horizontal="justify" vertical="center"/>
    </xf>
    <xf numFmtId="0" fontId="19" fillId="0" borderId="0" xfId="0" applyFont="1" applyFill="1" applyAlignment="1">
      <alignment horizontal="left" vertical="center"/>
    </xf>
    <xf numFmtId="0" fontId="20" fillId="33" borderId="54" xfId="0" applyFont="1" applyFill="1" applyBorder="1" applyAlignment="1">
      <alignment horizontal="justify" vertical="center" wrapText="1"/>
    </xf>
    <xf numFmtId="0" fontId="20" fillId="33" borderId="57" xfId="0" applyFont="1" applyFill="1" applyBorder="1" applyAlignment="1">
      <alignment horizontal="center" vertical="center"/>
    </xf>
    <xf numFmtId="0" fontId="0" fillId="33" borderId="58"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20" fillId="33" borderId="0" xfId="0" applyFont="1" applyFill="1" applyBorder="1" applyAlignment="1">
      <alignment horizontal="left" vertical="center" wrapText="1"/>
    </xf>
    <xf numFmtId="0" fontId="0" fillId="33" borderId="0" xfId="0" applyFont="1" applyFill="1" applyBorder="1" applyAlignment="1">
      <alignment horizontal="center" vertical="center"/>
    </xf>
    <xf numFmtId="0" fontId="20" fillId="33" borderId="0" xfId="0" applyFont="1" applyFill="1" applyBorder="1" applyAlignment="1">
      <alignment horizontal="center" vertical="center"/>
    </xf>
    <xf numFmtId="0" fontId="0"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0" fillId="0" borderId="0" xfId="0" applyFont="1" applyFill="1" applyAlignment="1">
      <alignment horizontal="center" vertical="center"/>
    </xf>
    <xf numFmtId="0" fontId="20" fillId="33" borderId="0" xfId="0" applyFont="1" applyFill="1" applyBorder="1" applyAlignment="1">
      <alignment horizontal="center" vertical="center" wrapText="1"/>
    </xf>
    <xf numFmtId="0" fontId="20" fillId="33" borderId="0" xfId="0" applyFont="1" applyFill="1" applyBorder="1" applyAlignment="1">
      <alignment horizontal="right" vertical="center"/>
    </xf>
    <xf numFmtId="0" fontId="19" fillId="33" borderId="0" xfId="0" applyFont="1" applyFill="1" applyAlignment="1">
      <alignment horizontal="justify" vertical="center"/>
    </xf>
    <xf numFmtId="0" fontId="2" fillId="33" borderId="59" xfId="0" applyFont="1" applyFill="1" applyBorder="1" applyAlignment="1">
      <alignment horizontal="center" vertical="top"/>
    </xf>
    <xf numFmtId="0" fontId="2" fillId="33" borderId="60" xfId="0" applyFont="1" applyFill="1" applyBorder="1" applyAlignment="1">
      <alignment horizontal="center" vertical="top"/>
    </xf>
    <xf numFmtId="0" fontId="19" fillId="33" borderId="0" xfId="0" applyFont="1" applyFill="1" applyBorder="1" applyAlignment="1">
      <alignment vertical="center"/>
    </xf>
    <xf numFmtId="0" fontId="19" fillId="33" borderId="61" xfId="0" applyFont="1" applyFill="1" applyBorder="1" applyAlignment="1">
      <alignment vertical="center"/>
    </xf>
    <xf numFmtId="0" fontId="19" fillId="33" borderId="62" xfId="0" applyFont="1" applyFill="1" applyBorder="1" applyAlignment="1">
      <alignment vertical="center"/>
    </xf>
    <xf numFmtId="0" fontId="19" fillId="33" borderId="63" xfId="0" applyFont="1" applyFill="1" applyBorder="1" applyAlignment="1">
      <alignment vertical="center"/>
    </xf>
    <xf numFmtId="0" fontId="19" fillId="33" borderId="64" xfId="0" applyFont="1" applyFill="1" applyBorder="1" applyAlignment="1">
      <alignment vertical="top" wrapText="1"/>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3" fillId="33" borderId="0" xfId="73" applyFont="1" applyFill="1" applyBorder="1">
      <alignment vertical="center"/>
      <protection/>
    </xf>
    <xf numFmtId="0" fontId="3" fillId="33" borderId="0" xfId="73" applyFont="1" applyFill="1">
      <alignment vertical="center"/>
      <protection/>
    </xf>
    <xf numFmtId="0" fontId="83" fillId="0" borderId="0" xfId="70">
      <alignment vertical="center"/>
      <protection/>
    </xf>
    <xf numFmtId="0" fontId="3" fillId="33" borderId="0" xfId="73" applyFont="1" applyFill="1" applyBorder="1">
      <alignment vertical="center"/>
      <protection/>
    </xf>
    <xf numFmtId="0" fontId="3" fillId="33" borderId="65" xfId="73" applyFont="1" applyFill="1" applyBorder="1" applyAlignment="1">
      <alignment vertical="center" shrinkToFit="1"/>
      <protection/>
    </xf>
    <xf numFmtId="0" fontId="3" fillId="33" borderId="66" xfId="73" applyFont="1" applyFill="1" applyBorder="1" applyAlignment="1">
      <alignment vertical="center" shrinkToFit="1"/>
      <protection/>
    </xf>
    <xf numFmtId="0" fontId="3" fillId="33" borderId="0" xfId="73" applyFont="1" applyFill="1" applyAlignment="1">
      <alignment horizontal="left" vertical="center"/>
      <protection/>
    </xf>
    <xf numFmtId="0" fontId="5" fillId="33" borderId="0" xfId="73" applyFont="1" applyFill="1" applyAlignment="1">
      <alignment horizontal="left" vertical="top"/>
      <protection/>
    </xf>
    <xf numFmtId="0" fontId="0" fillId="33" borderId="0" xfId="63" applyFont="1" applyFill="1">
      <alignment/>
      <protection/>
    </xf>
    <xf numFmtId="0" fontId="17" fillId="33" borderId="0" xfId="73" applyFont="1" applyFill="1" applyAlignment="1">
      <alignment vertical="top"/>
      <protection/>
    </xf>
    <xf numFmtId="0" fontId="17" fillId="33" borderId="0" xfId="73" applyFont="1" applyFill="1" applyAlignment="1">
      <alignment horizontal="left" vertical="top"/>
      <protection/>
    </xf>
    <xf numFmtId="0" fontId="17" fillId="33" borderId="0" xfId="75" applyFont="1" applyFill="1" applyAlignment="1">
      <alignment horizontal="left" vertical="top"/>
      <protection/>
    </xf>
    <xf numFmtId="0" fontId="3" fillId="33" borderId="11" xfId="73" applyFont="1" applyFill="1" applyBorder="1" applyAlignment="1">
      <alignment horizontal="center" vertical="center" shrinkToFit="1"/>
      <protection/>
    </xf>
    <xf numFmtId="0" fontId="3" fillId="33" borderId="32" xfId="73" applyFont="1" applyFill="1" applyBorder="1" applyAlignment="1">
      <alignment horizontal="center" vertical="center" shrinkToFit="1"/>
      <protection/>
    </xf>
    <xf numFmtId="0" fontId="3" fillId="33" borderId="56" xfId="73" applyFont="1" applyFill="1" applyBorder="1" applyAlignment="1">
      <alignment horizontal="center" vertical="center" shrinkToFit="1"/>
      <protection/>
    </xf>
    <xf numFmtId="0" fontId="3" fillId="33" borderId="67" xfId="73" applyFont="1" applyFill="1" applyBorder="1" applyAlignment="1">
      <alignment vertical="top" textRotation="255" shrinkToFit="1"/>
      <protection/>
    </xf>
    <xf numFmtId="0" fontId="3" fillId="33" borderId="45" xfId="73" applyFont="1" applyFill="1" applyBorder="1" applyAlignment="1">
      <alignment vertical="top" textRotation="255" shrinkToFit="1"/>
      <protection/>
    </xf>
    <xf numFmtId="0" fontId="3" fillId="33" borderId="52" xfId="73" applyFont="1" applyFill="1" applyBorder="1" applyAlignment="1">
      <alignment vertical="top" textRotation="255" shrinkToFit="1"/>
      <protection/>
    </xf>
    <xf numFmtId="0" fontId="6" fillId="0" borderId="0" xfId="65" applyFont="1" applyAlignment="1">
      <alignment horizontal="right" vertical="center"/>
      <protection/>
    </xf>
    <xf numFmtId="0" fontId="88" fillId="0" borderId="10" xfId="63" applyFont="1" applyBorder="1" applyAlignment="1">
      <alignment horizontal="right" vertical="center"/>
      <protection/>
    </xf>
    <xf numFmtId="0" fontId="88" fillId="0" borderId="10" xfId="63" applyFont="1" applyBorder="1" applyAlignment="1">
      <alignment horizontal="center" vertical="center" shrinkToFit="1"/>
      <protection/>
    </xf>
    <xf numFmtId="0" fontId="88" fillId="0" borderId="20" xfId="63" applyFont="1" applyBorder="1" applyAlignment="1">
      <alignment horizontal="center" vertical="center" shrinkToFit="1"/>
      <protection/>
    </xf>
    <xf numFmtId="0" fontId="88" fillId="0" borderId="40" xfId="63" applyFont="1" applyBorder="1" applyAlignment="1">
      <alignment horizontal="center" vertical="center" shrinkToFit="1"/>
      <protection/>
    </xf>
    <xf numFmtId="0" fontId="88" fillId="0" borderId="68" xfId="63" applyFont="1" applyBorder="1" applyAlignment="1">
      <alignment horizontal="center" vertical="center" shrinkToFit="1"/>
      <protection/>
    </xf>
    <xf numFmtId="0" fontId="88" fillId="0" borderId="42" xfId="63" applyFont="1" applyBorder="1" applyAlignment="1">
      <alignment horizontal="center" vertical="center" shrinkToFit="1"/>
      <protection/>
    </xf>
    <xf numFmtId="0" fontId="88" fillId="0" borderId="69" xfId="63" applyFont="1" applyBorder="1" applyAlignment="1">
      <alignment horizontal="center" vertical="center" shrinkToFit="1"/>
      <protection/>
    </xf>
    <xf numFmtId="0" fontId="88" fillId="0" borderId="70" xfId="63" applyFont="1" applyBorder="1" applyAlignment="1">
      <alignment horizontal="center" vertical="center" shrinkToFit="1"/>
      <protection/>
    </xf>
    <xf numFmtId="0" fontId="88" fillId="0" borderId="71" xfId="63" applyFont="1" applyBorder="1" applyAlignment="1">
      <alignment horizontal="center" vertical="center" shrinkToFit="1"/>
      <protection/>
    </xf>
    <xf numFmtId="0" fontId="88" fillId="0" borderId="43" xfId="63" applyFont="1" applyBorder="1" applyAlignment="1">
      <alignment horizontal="center" vertical="center" shrinkToFit="1"/>
      <protection/>
    </xf>
    <xf numFmtId="179" fontId="88" fillId="0" borderId="43" xfId="63" applyNumberFormat="1" applyFont="1" applyBorder="1" applyAlignment="1">
      <alignment horizontal="center" vertical="center" shrinkToFit="1"/>
      <protection/>
    </xf>
    <xf numFmtId="0" fontId="88" fillId="0" borderId="71" xfId="63" applyFont="1" applyFill="1" applyBorder="1" applyAlignment="1">
      <alignment horizontal="center" vertical="center" shrinkToFit="1"/>
      <protection/>
    </xf>
    <xf numFmtId="0" fontId="88" fillId="0" borderId="72" xfId="63" applyFont="1" applyBorder="1" applyAlignment="1">
      <alignment horizontal="center" vertical="center" shrinkToFit="1"/>
      <protection/>
    </xf>
    <xf numFmtId="180" fontId="88" fillId="0" borderId="70" xfId="63" applyNumberFormat="1" applyFont="1" applyBorder="1" applyAlignment="1">
      <alignment horizontal="center" vertical="center" shrinkToFit="1"/>
      <protection/>
    </xf>
    <xf numFmtId="0" fontId="88" fillId="0" borderId="11" xfId="63" applyFont="1" applyBorder="1" applyAlignment="1">
      <alignment horizontal="center" vertical="center" shrinkToFit="1"/>
      <protection/>
    </xf>
    <xf numFmtId="0" fontId="88" fillId="0" borderId="10" xfId="63" applyFont="1" applyFill="1" applyBorder="1" applyAlignment="1">
      <alignment horizontal="center" vertical="center" shrinkToFit="1"/>
      <protection/>
    </xf>
    <xf numFmtId="0" fontId="17" fillId="0" borderId="0" xfId="65" applyFont="1" applyBorder="1" applyAlignment="1">
      <alignment vertical="center"/>
      <protection/>
    </xf>
    <xf numFmtId="0" fontId="3" fillId="0" borderId="18" xfId="73" applyFont="1" applyFill="1" applyBorder="1" applyAlignment="1">
      <alignment horizontal="center" vertical="center"/>
      <protection/>
    </xf>
    <xf numFmtId="0" fontId="3" fillId="0" borderId="16" xfId="73" applyFont="1" applyFill="1" applyBorder="1" applyAlignment="1">
      <alignment horizontal="center" vertical="center"/>
      <protection/>
    </xf>
    <xf numFmtId="0" fontId="3" fillId="0" borderId="19" xfId="73" applyFont="1" applyFill="1" applyBorder="1" applyAlignment="1">
      <alignment horizontal="center" vertical="center"/>
      <protection/>
    </xf>
    <xf numFmtId="0" fontId="3" fillId="0" borderId="73" xfId="73" applyFont="1" applyFill="1" applyBorder="1" applyAlignment="1">
      <alignment horizontal="center" vertical="center"/>
      <protection/>
    </xf>
    <xf numFmtId="0" fontId="3" fillId="0" borderId="17" xfId="73" applyFont="1" applyFill="1" applyBorder="1" applyAlignment="1">
      <alignment horizontal="center" vertical="center"/>
      <protection/>
    </xf>
    <xf numFmtId="0" fontId="8" fillId="0" borderId="15"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9" fillId="35" borderId="0" xfId="0" applyNumberFormat="1" applyFont="1" applyFill="1" applyBorder="1" applyAlignment="1">
      <alignment horizontal="center" vertical="center"/>
    </xf>
    <xf numFmtId="49" fontId="8" fillId="0" borderId="0" xfId="0" applyNumberFormat="1" applyFont="1" applyBorder="1" applyAlignment="1">
      <alignment vertical="center"/>
    </xf>
    <xf numFmtId="0" fontId="5" fillId="0" borderId="12" xfId="73" applyFont="1" applyFill="1" applyBorder="1" applyAlignment="1">
      <alignment horizontal="distributed" vertical="center" shrinkToFit="1"/>
      <protection/>
    </xf>
    <xf numFmtId="0" fontId="5" fillId="0" borderId="13" xfId="73" applyFont="1" applyFill="1" applyBorder="1" applyAlignment="1">
      <alignment horizontal="distributed" vertical="center" shrinkToFit="1"/>
      <protection/>
    </xf>
    <xf numFmtId="0" fontId="5" fillId="0" borderId="14" xfId="73" applyFont="1" applyFill="1" applyBorder="1" applyAlignment="1">
      <alignment horizontal="distributed" vertical="center" shrinkToFit="1"/>
      <protection/>
    </xf>
    <xf numFmtId="0" fontId="5" fillId="0" borderId="15" xfId="73" applyFont="1" applyFill="1" applyBorder="1" applyAlignment="1">
      <alignment horizontal="distributed" vertical="center" shrinkToFit="1"/>
      <protection/>
    </xf>
    <xf numFmtId="0" fontId="5" fillId="0" borderId="0" xfId="73" applyFont="1" applyFill="1" applyBorder="1" applyAlignment="1">
      <alignment horizontal="distributed" vertical="center" shrinkToFit="1"/>
      <protection/>
    </xf>
    <xf numFmtId="0" fontId="5" fillId="0" borderId="17" xfId="73" applyFont="1" applyFill="1" applyBorder="1" applyAlignment="1">
      <alignment horizontal="distributed" vertical="center" shrinkToFit="1"/>
      <protection/>
    </xf>
    <xf numFmtId="0" fontId="5" fillId="0" borderId="16" xfId="73" applyFont="1" applyFill="1" applyBorder="1" applyAlignment="1">
      <alignment horizontal="distributed" vertical="center" shrinkToFit="1"/>
      <protection/>
    </xf>
    <xf numFmtId="0" fontId="5" fillId="0" borderId="19" xfId="73" applyFont="1" applyFill="1" applyBorder="1" applyAlignment="1">
      <alignment horizontal="distributed" vertical="center" shrinkToFit="1"/>
      <protection/>
    </xf>
    <xf numFmtId="0" fontId="3" fillId="0" borderId="12" xfId="73" applyFont="1" applyFill="1" applyBorder="1" applyAlignment="1">
      <alignment horizontal="center" vertical="center" wrapText="1"/>
      <protection/>
    </xf>
    <xf numFmtId="0" fontId="3" fillId="0" borderId="13" xfId="73" applyFont="1" applyFill="1" applyBorder="1" applyAlignment="1">
      <alignment horizontal="center" vertical="center" wrapText="1"/>
      <protection/>
    </xf>
    <xf numFmtId="0" fontId="3" fillId="0" borderId="14" xfId="73" applyFont="1" applyFill="1" applyBorder="1" applyAlignment="1">
      <alignment horizontal="center" vertical="center" wrapText="1"/>
      <protection/>
    </xf>
    <xf numFmtId="0" fontId="3" fillId="0" borderId="12" xfId="73" applyFont="1" applyFill="1" applyBorder="1" applyAlignment="1">
      <alignment horizontal="center" vertical="center"/>
      <protection/>
    </xf>
    <xf numFmtId="0" fontId="3" fillId="0" borderId="13" xfId="73" applyFont="1" applyFill="1" applyBorder="1" applyAlignment="1">
      <alignment horizontal="center" vertical="center"/>
      <protection/>
    </xf>
    <xf numFmtId="0" fontId="3" fillId="0" borderId="74" xfId="73" applyFont="1" applyFill="1" applyBorder="1" applyAlignment="1">
      <alignment horizontal="center" vertical="center"/>
      <protection/>
    </xf>
    <xf numFmtId="0" fontId="3" fillId="35" borderId="15" xfId="73" applyFont="1" applyFill="1" applyBorder="1" applyAlignment="1">
      <alignment horizontal="center" vertical="center" wrapText="1"/>
      <protection/>
    </xf>
    <xf numFmtId="0" fontId="3" fillId="35" borderId="0" xfId="73" applyFont="1" applyFill="1" applyBorder="1" applyAlignment="1">
      <alignment horizontal="center" vertical="center" wrapText="1"/>
      <protection/>
    </xf>
    <xf numFmtId="0" fontId="3" fillId="35" borderId="17" xfId="73" applyFont="1" applyFill="1" applyBorder="1" applyAlignment="1">
      <alignment horizontal="center" vertical="center" wrapText="1"/>
      <protection/>
    </xf>
    <xf numFmtId="0" fontId="3" fillId="0" borderId="15" xfId="73" applyFont="1" applyFill="1" applyBorder="1" applyAlignment="1">
      <alignment horizontal="center" vertical="center"/>
      <protection/>
    </xf>
    <xf numFmtId="0" fontId="3" fillId="0" borderId="0" xfId="73" applyFont="1" applyFill="1" applyBorder="1" applyAlignment="1">
      <alignment horizontal="left" vertical="center"/>
      <protection/>
    </xf>
    <xf numFmtId="0" fontId="9" fillId="35" borderId="0" xfId="0" applyFont="1" applyFill="1" applyBorder="1" applyAlignment="1">
      <alignment horizontal="center" vertical="center"/>
    </xf>
    <xf numFmtId="49" fontId="8" fillId="0" borderId="75" xfId="0" applyNumberFormat="1" applyFont="1" applyBorder="1" applyAlignment="1">
      <alignment vertical="center"/>
    </xf>
    <xf numFmtId="0" fontId="7" fillId="0" borderId="13" xfId="73" applyFont="1" applyFill="1" applyBorder="1" applyAlignment="1">
      <alignment horizontal="distributed" vertical="center" shrinkToFit="1"/>
      <protection/>
    </xf>
    <xf numFmtId="0" fontId="5" fillId="0" borderId="18" xfId="73" applyFont="1" applyFill="1" applyBorder="1" applyAlignment="1">
      <alignment horizontal="distributed" vertical="center" shrinkToFit="1"/>
      <protection/>
    </xf>
    <xf numFmtId="0" fontId="3" fillId="0" borderId="0" xfId="73" applyFont="1" applyFill="1" applyBorder="1" applyAlignment="1">
      <alignment horizontal="center" vertical="center"/>
      <protection/>
    </xf>
    <xf numFmtId="0" fontId="5" fillId="0" borderId="76" xfId="73" applyFont="1" applyFill="1" applyBorder="1" applyAlignment="1">
      <alignment horizontal="distributed" vertical="center" wrapText="1"/>
      <protection/>
    </xf>
    <xf numFmtId="0" fontId="5" fillId="0" borderId="77" xfId="73" applyFont="1" applyFill="1" applyBorder="1" applyAlignment="1">
      <alignment horizontal="distributed" vertical="center" wrapText="1"/>
      <protection/>
    </xf>
    <xf numFmtId="0" fontId="5" fillId="0" borderId="78" xfId="73" applyFont="1" applyFill="1" applyBorder="1" applyAlignment="1">
      <alignment horizontal="distributed" vertical="center" wrapText="1"/>
      <protection/>
    </xf>
    <xf numFmtId="0" fontId="5" fillId="0" borderId="79" xfId="73" applyFont="1" applyFill="1" applyBorder="1" applyAlignment="1">
      <alignment horizontal="distributed" vertical="center" wrapText="1"/>
      <protection/>
    </xf>
    <xf numFmtId="0" fontId="5" fillId="0" borderId="16" xfId="73" applyFont="1" applyFill="1" applyBorder="1" applyAlignment="1">
      <alignment horizontal="distributed" vertical="center" wrapText="1"/>
      <protection/>
    </xf>
    <xf numFmtId="0" fontId="5" fillId="0" borderId="19" xfId="73" applyFont="1" applyFill="1" applyBorder="1" applyAlignment="1">
      <alignment horizontal="distributed" vertical="center" wrapText="1"/>
      <protection/>
    </xf>
    <xf numFmtId="0" fontId="3" fillId="0" borderId="80" xfId="73" applyFont="1" applyFill="1" applyBorder="1" applyAlignment="1">
      <alignment horizontal="center" vertical="center" wrapText="1"/>
      <protection/>
    </xf>
    <xf numFmtId="0" fontId="3" fillId="0" borderId="77" xfId="73" applyFont="1" applyFill="1" applyBorder="1" applyAlignment="1">
      <alignment horizontal="center" vertical="center" wrapText="1"/>
      <protection/>
    </xf>
    <xf numFmtId="0" fontId="3" fillId="0" borderId="18" xfId="73" applyFont="1" applyFill="1" applyBorder="1" applyAlignment="1">
      <alignment horizontal="center" vertical="center" wrapText="1"/>
      <protection/>
    </xf>
    <xf numFmtId="0" fontId="3" fillId="0" borderId="16" xfId="73" applyFont="1" applyFill="1" applyBorder="1" applyAlignment="1">
      <alignment horizontal="center" vertical="center" wrapText="1"/>
      <protection/>
    </xf>
    <xf numFmtId="0" fontId="3" fillId="0" borderId="77" xfId="73" applyFont="1" applyFill="1" applyBorder="1" applyAlignment="1">
      <alignment horizontal="center" vertical="center"/>
      <protection/>
    </xf>
    <xf numFmtId="0" fontId="3" fillId="0" borderId="78" xfId="73" applyFont="1" applyFill="1" applyBorder="1" applyAlignment="1">
      <alignment horizontal="center" vertical="center"/>
      <protection/>
    </xf>
    <xf numFmtId="0" fontId="3" fillId="0" borderId="81" xfId="73" applyFont="1" applyFill="1" applyBorder="1" applyAlignment="1">
      <alignment horizontal="center" vertical="center"/>
      <protection/>
    </xf>
    <xf numFmtId="0" fontId="7" fillId="0" borderId="82"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83"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84"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85" xfId="0" applyFont="1" applyBorder="1" applyAlignment="1">
      <alignment horizontal="distributed" vertical="center" wrapText="1"/>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49" fontId="10" fillId="0" borderId="13" xfId="0" applyNumberFormat="1" applyFont="1" applyBorder="1" applyAlignment="1">
      <alignment horizontal="center" vertical="center" shrinkToFit="1"/>
    </xf>
    <xf numFmtId="0" fontId="19" fillId="0" borderId="13" xfId="0" applyFont="1" applyBorder="1" applyAlignment="1">
      <alignment vertical="center"/>
    </xf>
    <xf numFmtId="0" fontId="0" fillId="0" borderId="13" xfId="0" applyBorder="1" applyAlignment="1">
      <alignment vertical="center"/>
    </xf>
    <xf numFmtId="0" fontId="0" fillId="0" borderId="74" xfId="0" applyBorder="1" applyAlignment="1">
      <alignment vertical="center"/>
    </xf>
    <xf numFmtId="0" fontId="0" fillId="0" borderId="0" xfId="0" applyAlignment="1">
      <alignment vertical="center"/>
    </xf>
    <xf numFmtId="0" fontId="0" fillId="0" borderId="75" xfId="0" applyBorder="1" applyAlignment="1">
      <alignmen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49" fontId="28" fillId="0" borderId="86" xfId="73" applyNumberFormat="1" applyFont="1" applyBorder="1" applyAlignment="1">
      <alignment horizontal="center" vertical="top" wrapText="1"/>
      <protection/>
    </xf>
    <xf numFmtId="49" fontId="28" fillId="0" borderId="87" xfId="73" applyNumberFormat="1" applyFont="1" applyBorder="1" applyAlignment="1">
      <alignment horizontal="center" vertical="top" wrapText="1"/>
      <protection/>
    </xf>
    <xf numFmtId="0" fontId="8" fillId="0" borderId="35" xfId="73" applyFont="1" applyBorder="1" applyAlignment="1">
      <alignment horizontal="left" vertical="top" wrapText="1"/>
      <protection/>
    </xf>
    <xf numFmtId="0" fontId="7" fillId="0" borderId="88" xfId="0" applyFont="1" applyBorder="1" applyAlignment="1">
      <alignment horizontal="distributed" vertical="center" wrapText="1"/>
    </xf>
    <xf numFmtId="0" fontId="7" fillId="0" borderId="89" xfId="0" applyFont="1" applyBorder="1" applyAlignment="1">
      <alignment horizontal="distributed" vertical="center"/>
    </xf>
    <xf numFmtId="0" fontId="7" fillId="0" borderId="90" xfId="0" applyFont="1" applyBorder="1" applyAlignment="1">
      <alignment horizontal="distributed" vertical="center"/>
    </xf>
    <xf numFmtId="0" fontId="7" fillId="0" borderId="10" xfId="0" applyFont="1" applyBorder="1" applyAlignment="1">
      <alignment horizontal="distributed" vertical="center"/>
    </xf>
    <xf numFmtId="0" fontId="10" fillId="0" borderId="37" xfId="0" applyFont="1" applyBorder="1" applyAlignment="1">
      <alignment vertical="center"/>
    </xf>
    <xf numFmtId="0" fontId="10" fillId="0" borderId="91" xfId="0" applyFont="1" applyBorder="1" applyAlignment="1">
      <alignment vertical="center"/>
    </xf>
    <xf numFmtId="0" fontId="9" fillId="0" borderId="92" xfId="0" applyFont="1" applyBorder="1" applyAlignment="1">
      <alignment horizontal="left" vertical="center" wrapText="1" indent="3"/>
    </xf>
    <xf numFmtId="0" fontId="9" fillId="0" borderId="93" xfId="0" applyFont="1" applyBorder="1" applyAlignment="1">
      <alignment horizontal="left" vertical="center" wrapText="1" indent="3"/>
    </xf>
    <xf numFmtId="0" fontId="9" fillId="0" borderId="94" xfId="0" applyFont="1" applyBorder="1" applyAlignment="1">
      <alignment horizontal="left" vertical="center" wrapText="1" indent="3"/>
    </xf>
    <xf numFmtId="0" fontId="8" fillId="0" borderId="0" xfId="73" applyFont="1" applyAlignment="1">
      <alignment horizontal="left" vertical="top" wrapText="1"/>
      <protection/>
    </xf>
    <xf numFmtId="0" fontId="8" fillId="0" borderId="61" xfId="73" applyFont="1" applyBorder="1" applyAlignment="1">
      <alignment horizontal="center" vertical="center" wrapText="1"/>
      <protection/>
    </xf>
    <xf numFmtId="0" fontId="8" fillId="0" borderId="62" xfId="73" applyFont="1" applyBorder="1" applyAlignment="1">
      <alignment horizontal="center" vertical="center" wrapText="1"/>
      <protection/>
    </xf>
    <xf numFmtId="0" fontId="8" fillId="0" borderId="63" xfId="73" applyFont="1" applyBorder="1" applyAlignment="1">
      <alignment horizontal="center" vertical="center" wrapText="1"/>
      <protection/>
    </xf>
    <xf numFmtId="49" fontId="27" fillId="0" borderId="95" xfId="73" applyNumberFormat="1" applyFont="1" applyBorder="1" applyAlignment="1">
      <alignment horizontal="center" vertical="top" wrapText="1"/>
      <protection/>
    </xf>
    <xf numFmtId="49" fontId="27" fillId="0" borderId="86" xfId="73" applyNumberFormat="1" applyFont="1" applyBorder="1" applyAlignment="1">
      <alignment horizontal="center" vertical="top" wrapText="1"/>
      <protection/>
    </xf>
    <xf numFmtId="0" fontId="26" fillId="0" borderId="0" xfId="0" applyFont="1" applyAlignment="1">
      <alignment horizontal="distributed" vertical="center"/>
    </xf>
    <xf numFmtId="0" fontId="20" fillId="0" borderId="0" xfId="0" applyFont="1" applyAlignment="1">
      <alignment horizontal="center" vertical="center"/>
    </xf>
    <xf numFmtId="0" fontId="10" fillId="0" borderId="0" xfId="0" applyFont="1" applyAlignment="1">
      <alignment vertical="center" wrapText="1"/>
    </xf>
    <xf numFmtId="0" fontId="20" fillId="0" borderId="0" xfId="0" applyFont="1" applyAlignment="1">
      <alignment horizontal="left" vertical="center" wrapText="1"/>
    </xf>
    <xf numFmtId="0" fontId="4" fillId="0" borderId="0" xfId="73" applyFont="1" applyAlignment="1">
      <alignment horizontal="center" vertical="center"/>
      <protection/>
    </xf>
    <xf numFmtId="0" fontId="8" fillId="0" borderId="0" xfId="0" applyFont="1" applyAlignment="1">
      <alignment horizontal="left" vertical="center" wrapText="1"/>
    </xf>
    <xf numFmtId="0" fontId="0" fillId="0" borderId="0" xfId="0" applyFont="1" applyFill="1" applyAlignment="1">
      <alignment vertical="center"/>
    </xf>
    <xf numFmtId="0" fontId="11" fillId="35" borderId="0" xfId="0" applyNumberFormat="1" applyFont="1" applyFill="1" applyBorder="1" applyAlignment="1">
      <alignment horizontal="center" vertical="center"/>
    </xf>
    <xf numFmtId="49" fontId="11" fillId="35" borderId="0" xfId="0" applyNumberFormat="1" applyFont="1" applyFill="1" applyAlignment="1">
      <alignment horizontal="center" vertical="center"/>
    </xf>
    <xf numFmtId="0" fontId="5" fillId="0" borderId="0" xfId="0" applyFont="1" applyAlignment="1">
      <alignment horizontal="center" vertical="center"/>
    </xf>
    <xf numFmtId="0" fontId="26" fillId="0" borderId="0" xfId="0" applyFont="1" applyAlignment="1">
      <alignment horizontal="distributed" vertical="center" wrapText="1"/>
    </xf>
    <xf numFmtId="0" fontId="90" fillId="0" borderId="11" xfId="73" applyFont="1" applyFill="1" applyBorder="1" applyAlignment="1">
      <alignment horizontal="center" vertical="center" shrinkToFit="1"/>
      <protection/>
    </xf>
    <xf numFmtId="0" fontId="90" fillId="0" borderId="32" xfId="73" applyFont="1" applyFill="1" applyBorder="1" applyAlignment="1">
      <alignment horizontal="center" vertical="center" shrinkToFit="1"/>
      <protection/>
    </xf>
    <xf numFmtId="0" fontId="90" fillId="0" borderId="34" xfId="73" applyFont="1" applyFill="1" applyBorder="1" applyAlignment="1">
      <alignment horizontal="center" vertical="center" shrinkToFit="1"/>
      <protection/>
    </xf>
    <xf numFmtId="0" fontId="90" fillId="0" borderId="11" xfId="73" applyFont="1" applyFill="1" applyBorder="1" applyAlignment="1">
      <alignment horizontal="left" vertical="center" shrinkToFit="1"/>
      <protection/>
    </xf>
    <xf numFmtId="0" fontId="90" fillId="0" borderId="32" xfId="73" applyFont="1" applyFill="1" applyBorder="1" applyAlignment="1">
      <alignment horizontal="left" vertical="center" shrinkToFit="1"/>
      <protection/>
    </xf>
    <xf numFmtId="0" fontId="90" fillId="0" borderId="34" xfId="73" applyFont="1" applyFill="1" applyBorder="1" applyAlignment="1">
      <alignment horizontal="left" vertical="center" shrinkToFit="1"/>
      <protection/>
    </xf>
    <xf numFmtId="0" fontId="90" fillId="0" borderId="11" xfId="73" applyFont="1" applyFill="1" applyBorder="1" applyAlignment="1">
      <alignment horizontal="left" vertical="center" wrapText="1" shrinkToFit="1"/>
      <protection/>
    </xf>
    <xf numFmtId="0" fontId="90" fillId="0" borderId="32" xfId="73" applyFont="1" applyFill="1" applyBorder="1" applyAlignment="1">
      <alignment horizontal="left" vertical="center" wrapText="1" shrinkToFit="1"/>
      <protection/>
    </xf>
    <xf numFmtId="0" fontId="90" fillId="0" borderId="34" xfId="73" applyFont="1" applyFill="1" applyBorder="1" applyAlignment="1">
      <alignment horizontal="left" vertical="center" wrapText="1" shrinkToFit="1"/>
      <protection/>
    </xf>
    <xf numFmtId="0" fontId="3" fillId="33" borderId="11" xfId="73" applyFont="1" applyFill="1" applyBorder="1" applyAlignment="1">
      <alignment horizontal="center" vertical="center" shrinkToFit="1"/>
      <protection/>
    </xf>
    <xf numFmtId="0" fontId="3" fillId="33" borderId="32" xfId="73" applyFont="1" applyFill="1" applyBorder="1" applyAlignment="1">
      <alignment horizontal="center" vertical="center" shrinkToFit="1"/>
      <protection/>
    </xf>
    <xf numFmtId="0" fontId="3" fillId="33" borderId="56" xfId="73" applyFont="1" applyFill="1" applyBorder="1" applyAlignment="1">
      <alignment horizontal="center" vertical="center" shrinkToFit="1"/>
      <protection/>
    </xf>
    <xf numFmtId="0" fontId="90" fillId="0" borderId="18" xfId="73" applyFont="1" applyFill="1" applyBorder="1" applyAlignment="1">
      <alignment horizontal="left" vertical="center" shrinkToFit="1"/>
      <protection/>
    </xf>
    <xf numFmtId="0" fontId="90" fillId="0" borderId="16" xfId="73" applyFont="1" applyFill="1" applyBorder="1" applyAlignment="1">
      <alignment horizontal="left" vertical="center" shrinkToFit="1"/>
      <protection/>
    </xf>
    <xf numFmtId="0" fontId="90" fillId="0" borderId="19" xfId="73" applyFont="1" applyFill="1" applyBorder="1" applyAlignment="1">
      <alignment horizontal="left" vertical="center" shrinkToFit="1"/>
      <protection/>
    </xf>
    <xf numFmtId="0" fontId="90" fillId="0" borderId="18" xfId="73" applyFont="1" applyFill="1" applyBorder="1" applyAlignment="1">
      <alignment horizontal="center" vertical="center" shrinkToFit="1"/>
      <protection/>
    </xf>
    <xf numFmtId="0" fontId="90" fillId="0" borderId="16" xfId="73" applyFont="1" applyFill="1" applyBorder="1" applyAlignment="1">
      <alignment horizontal="center" vertical="center" shrinkToFit="1"/>
      <protection/>
    </xf>
    <xf numFmtId="0" fontId="90" fillId="0" borderId="19" xfId="73" applyFont="1" applyFill="1" applyBorder="1" applyAlignment="1">
      <alignment horizontal="center" vertical="center" shrinkToFit="1"/>
      <protection/>
    </xf>
    <xf numFmtId="0" fontId="3" fillId="33" borderId="80" xfId="73" applyFont="1" applyFill="1" applyBorder="1" applyAlignment="1">
      <alignment horizontal="left" vertical="center" shrinkToFit="1"/>
      <protection/>
    </xf>
    <xf numFmtId="0" fontId="3" fillId="33" borderId="77" xfId="73" applyFont="1" applyFill="1" applyBorder="1" applyAlignment="1">
      <alignment horizontal="left" vertical="center" shrinkToFit="1"/>
      <protection/>
    </xf>
    <xf numFmtId="0" fontId="3" fillId="33" borderId="78" xfId="73" applyFont="1" applyFill="1" applyBorder="1" applyAlignment="1">
      <alignment horizontal="left" vertical="center" shrinkToFit="1"/>
      <protection/>
    </xf>
    <xf numFmtId="0" fontId="3" fillId="33" borderId="15" xfId="73" applyFont="1" applyFill="1" applyBorder="1" applyAlignment="1">
      <alignment horizontal="left" vertical="center" shrinkToFit="1"/>
      <protection/>
    </xf>
    <xf numFmtId="0" fontId="3" fillId="33" borderId="0" xfId="73" applyFont="1" applyFill="1" applyBorder="1" applyAlignment="1">
      <alignment horizontal="left" vertical="center" shrinkToFit="1"/>
      <protection/>
    </xf>
    <xf numFmtId="0" fontId="3" fillId="33" borderId="17" xfId="73" applyFont="1" applyFill="1" applyBorder="1" applyAlignment="1">
      <alignment horizontal="left" vertical="center" shrinkToFit="1"/>
      <protection/>
    </xf>
    <xf numFmtId="0" fontId="3" fillId="33" borderId="18" xfId="73" applyFont="1" applyFill="1" applyBorder="1" applyAlignment="1">
      <alignment horizontal="left" vertical="center" shrinkToFit="1"/>
      <protection/>
    </xf>
    <xf numFmtId="0" fontId="3" fillId="33" borderId="16" xfId="73" applyFont="1" applyFill="1" applyBorder="1" applyAlignment="1">
      <alignment horizontal="left" vertical="center" shrinkToFit="1"/>
      <protection/>
    </xf>
    <xf numFmtId="0" fontId="3" fillId="33" borderId="19" xfId="73" applyFont="1" applyFill="1" applyBorder="1" applyAlignment="1">
      <alignment horizontal="left" vertical="center" shrinkToFit="1"/>
      <protection/>
    </xf>
    <xf numFmtId="0" fontId="3" fillId="33" borderId="96" xfId="73" applyFont="1" applyFill="1" applyBorder="1" applyAlignment="1">
      <alignment horizontal="left" vertical="center" shrinkToFit="1"/>
      <protection/>
    </xf>
    <xf numFmtId="0" fontId="3" fillId="33" borderId="97" xfId="73" applyFont="1" applyFill="1" applyBorder="1" applyAlignment="1">
      <alignment horizontal="left" vertical="center" shrinkToFit="1"/>
      <protection/>
    </xf>
    <xf numFmtId="0" fontId="3" fillId="33" borderId="98" xfId="73" applyFont="1" applyFill="1" applyBorder="1" applyAlignment="1">
      <alignment horizontal="left" vertical="center" shrinkToFit="1"/>
      <protection/>
    </xf>
    <xf numFmtId="0" fontId="3" fillId="33" borderId="99" xfId="73" applyFont="1" applyFill="1" applyBorder="1" applyAlignment="1">
      <alignment horizontal="left" vertical="center" shrinkToFit="1"/>
      <protection/>
    </xf>
    <xf numFmtId="0" fontId="3" fillId="33" borderId="100" xfId="73" applyFont="1" applyFill="1" applyBorder="1" applyAlignment="1">
      <alignment horizontal="left" vertical="center" shrinkToFit="1"/>
      <protection/>
    </xf>
    <xf numFmtId="0" fontId="3" fillId="33" borderId="101" xfId="73" applyFont="1" applyFill="1" applyBorder="1" applyAlignment="1">
      <alignment horizontal="left" vertical="center" shrinkToFit="1"/>
      <protection/>
    </xf>
    <xf numFmtId="0" fontId="3" fillId="33" borderId="102" xfId="73" applyFont="1" applyFill="1" applyBorder="1" applyAlignment="1">
      <alignment horizontal="left" vertical="center" shrinkToFit="1"/>
      <protection/>
    </xf>
    <xf numFmtId="0" fontId="3" fillId="33" borderId="103" xfId="73" applyFont="1" applyFill="1" applyBorder="1" applyAlignment="1">
      <alignment horizontal="left" vertical="center" shrinkToFit="1"/>
      <protection/>
    </xf>
    <xf numFmtId="0" fontId="3" fillId="33" borderId="104" xfId="73" applyFont="1" applyFill="1" applyBorder="1" applyAlignment="1">
      <alignment horizontal="left" vertical="center" shrinkToFit="1"/>
      <protection/>
    </xf>
    <xf numFmtId="0" fontId="3" fillId="33" borderId="80" xfId="73" applyFont="1" applyFill="1" applyBorder="1" applyAlignment="1">
      <alignment horizontal="left" vertical="center" wrapText="1" shrinkToFit="1"/>
      <protection/>
    </xf>
    <xf numFmtId="0" fontId="3" fillId="33" borderId="77" xfId="73" applyFont="1" applyFill="1" applyBorder="1" applyAlignment="1">
      <alignment horizontal="left" vertical="center" wrapText="1" shrinkToFit="1"/>
      <protection/>
    </xf>
    <xf numFmtId="0" fontId="3" fillId="33" borderId="78" xfId="73" applyFont="1" applyFill="1" applyBorder="1" applyAlignment="1">
      <alignment horizontal="left" vertical="center" wrapText="1" shrinkToFit="1"/>
      <protection/>
    </xf>
    <xf numFmtId="0" fontId="3" fillId="33" borderId="15" xfId="73" applyFont="1" applyFill="1" applyBorder="1" applyAlignment="1">
      <alignment horizontal="left" vertical="center" wrapText="1" shrinkToFit="1"/>
      <protection/>
    </xf>
    <xf numFmtId="0" fontId="3" fillId="33" borderId="0" xfId="73" applyFont="1" applyFill="1" applyBorder="1" applyAlignment="1">
      <alignment horizontal="left" vertical="center" wrapText="1" shrinkToFit="1"/>
      <protection/>
    </xf>
    <xf numFmtId="0" fontId="3" fillId="33" borderId="17" xfId="73" applyFont="1" applyFill="1" applyBorder="1" applyAlignment="1">
      <alignment horizontal="left" vertical="center" wrapText="1" shrinkToFit="1"/>
      <protection/>
    </xf>
    <xf numFmtId="0" fontId="3" fillId="33" borderId="18" xfId="73" applyFont="1" applyFill="1" applyBorder="1" applyAlignment="1">
      <alignment horizontal="left" vertical="center" wrapText="1" shrinkToFit="1"/>
      <protection/>
    </xf>
    <xf numFmtId="0" fontId="3" fillId="33" borderId="16" xfId="73" applyFont="1" applyFill="1" applyBorder="1" applyAlignment="1">
      <alignment horizontal="left" vertical="center" wrapText="1" shrinkToFit="1"/>
      <protection/>
    </xf>
    <xf numFmtId="0" fontId="3" fillId="33" borderId="19" xfId="73" applyFont="1" applyFill="1" applyBorder="1" applyAlignment="1">
      <alignment horizontal="left" vertical="center" wrapText="1" shrinkToFit="1"/>
      <protection/>
    </xf>
    <xf numFmtId="0" fontId="35" fillId="33" borderId="80" xfId="73" applyFont="1" applyFill="1" applyBorder="1" applyAlignment="1">
      <alignment horizontal="left" vertical="center" wrapText="1" shrinkToFit="1"/>
      <protection/>
    </xf>
    <xf numFmtId="0" fontId="35" fillId="33" borderId="77" xfId="73" applyFont="1" applyFill="1" applyBorder="1" applyAlignment="1">
      <alignment horizontal="left" vertical="center" wrapText="1" shrinkToFit="1"/>
      <protection/>
    </xf>
    <xf numFmtId="0" fontId="35" fillId="33" borderId="78" xfId="73" applyFont="1" applyFill="1" applyBorder="1" applyAlignment="1">
      <alignment horizontal="left" vertical="center" wrapText="1" shrinkToFit="1"/>
      <protection/>
    </xf>
    <xf numFmtId="0" fontId="35" fillId="33" borderId="15" xfId="73" applyFont="1" applyFill="1" applyBorder="1" applyAlignment="1">
      <alignment horizontal="left" vertical="center" wrapText="1" shrinkToFit="1"/>
      <protection/>
    </xf>
    <xf numFmtId="0" fontId="35" fillId="33" borderId="0" xfId="73" applyFont="1" applyFill="1" applyBorder="1" applyAlignment="1">
      <alignment horizontal="left" vertical="center" wrapText="1" shrinkToFit="1"/>
      <protection/>
    </xf>
    <xf numFmtId="0" fontId="35" fillId="33" borderId="17" xfId="73" applyFont="1" applyFill="1" applyBorder="1" applyAlignment="1">
      <alignment horizontal="left" vertical="center" wrapText="1" shrinkToFit="1"/>
      <protection/>
    </xf>
    <xf numFmtId="0" fontId="35" fillId="33" borderId="18" xfId="73" applyFont="1" applyFill="1" applyBorder="1" applyAlignment="1">
      <alignment horizontal="left" vertical="center" wrapText="1" shrinkToFit="1"/>
      <protection/>
    </xf>
    <xf numFmtId="0" fontId="35" fillId="33" borderId="16" xfId="73" applyFont="1" applyFill="1" applyBorder="1" applyAlignment="1">
      <alignment horizontal="left" vertical="center" wrapText="1" shrinkToFit="1"/>
      <protection/>
    </xf>
    <xf numFmtId="0" fontId="35" fillId="33" borderId="19" xfId="73" applyFont="1" applyFill="1" applyBorder="1" applyAlignment="1">
      <alignment horizontal="left" vertical="center" wrapText="1" shrinkToFit="1"/>
      <protection/>
    </xf>
    <xf numFmtId="0" fontId="90" fillId="0" borderId="105" xfId="73" applyFont="1" applyFill="1" applyBorder="1" applyAlignment="1">
      <alignment horizontal="left" vertical="center" wrapText="1" shrinkToFit="1"/>
      <protection/>
    </xf>
    <xf numFmtId="0" fontId="90" fillId="0" borderId="65" xfId="73" applyFont="1" applyFill="1" applyBorder="1" applyAlignment="1">
      <alignment horizontal="left" vertical="center" shrinkToFit="1"/>
      <protection/>
    </xf>
    <xf numFmtId="0" fontId="90" fillId="0" borderId="106" xfId="73" applyFont="1" applyFill="1" applyBorder="1" applyAlignment="1">
      <alignment horizontal="left" vertical="center" shrinkToFit="1"/>
      <protection/>
    </xf>
    <xf numFmtId="0" fontId="90" fillId="0" borderId="105" xfId="73" applyFont="1" applyFill="1" applyBorder="1" applyAlignment="1">
      <alignment horizontal="center" vertical="center" shrinkToFit="1"/>
      <protection/>
    </xf>
    <xf numFmtId="0" fontId="90" fillId="0" borderId="65" xfId="73" applyFont="1" applyFill="1" applyBorder="1" applyAlignment="1">
      <alignment horizontal="center" vertical="center" shrinkToFit="1"/>
      <protection/>
    </xf>
    <xf numFmtId="0" fontId="90" fillId="0" borderId="106" xfId="73" applyFont="1" applyFill="1" applyBorder="1" applyAlignment="1">
      <alignment horizontal="center" vertical="center" shrinkToFit="1"/>
      <protection/>
    </xf>
    <xf numFmtId="0" fontId="3" fillId="33" borderId="18" xfId="73" applyFont="1" applyFill="1" applyBorder="1" applyAlignment="1">
      <alignment horizontal="center" vertical="center" shrinkToFit="1"/>
      <protection/>
    </xf>
    <xf numFmtId="0" fontId="3" fillId="33" borderId="16" xfId="73" applyFont="1" applyFill="1" applyBorder="1" applyAlignment="1">
      <alignment horizontal="center" vertical="center" shrinkToFit="1"/>
      <protection/>
    </xf>
    <xf numFmtId="0" fontId="3" fillId="33" borderId="73" xfId="73" applyFont="1" applyFill="1" applyBorder="1" applyAlignment="1">
      <alignment horizontal="center" vertical="center" shrinkToFit="1"/>
      <protection/>
    </xf>
    <xf numFmtId="0" fontId="3" fillId="33" borderId="107" xfId="73" applyFont="1" applyFill="1" applyBorder="1" applyAlignment="1">
      <alignment horizontal="center" vertical="center" shrinkToFit="1"/>
      <protection/>
    </xf>
    <xf numFmtId="0" fontId="3" fillId="33" borderId="108" xfId="73" applyFont="1" applyFill="1" applyBorder="1" applyAlignment="1">
      <alignment horizontal="center" vertical="center" shrinkToFit="1"/>
      <protection/>
    </xf>
    <xf numFmtId="0" fontId="3" fillId="33" borderId="109" xfId="73" applyFont="1" applyFill="1" applyBorder="1" applyAlignment="1">
      <alignment horizontal="center" vertical="center" shrinkToFit="1"/>
      <protection/>
    </xf>
    <xf numFmtId="0" fontId="3" fillId="33" borderId="110" xfId="73" applyFont="1" applyFill="1" applyBorder="1" applyAlignment="1">
      <alignment horizontal="center" vertical="center" shrinkToFit="1"/>
      <protection/>
    </xf>
    <xf numFmtId="0" fontId="3" fillId="33" borderId="111" xfId="73" applyFont="1" applyFill="1" applyBorder="1" applyAlignment="1">
      <alignment horizontal="center" vertical="center" shrinkToFit="1"/>
      <protection/>
    </xf>
    <xf numFmtId="0" fontId="3" fillId="33" borderId="112" xfId="73" applyFont="1" applyFill="1" applyBorder="1" applyAlignment="1">
      <alignment horizontal="center" vertical="center" shrinkToFit="1"/>
      <protection/>
    </xf>
    <xf numFmtId="0" fontId="3" fillId="33" borderId="113" xfId="73" applyFont="1" applyFill="1" applyBorder="1" applyAlignment="1">
      <alignment horizontal="left" vertical="center" shrinkToFit="1"/>
      <protection/>
    </xf>
    <xf numFmtId="0" fontId="3" fillId="33" borderId="114" xfId="73" applyFont="1" applyFill="1" applyBorder="1" applyAlignment="1">
      <alignment horizontal="left" vertical="center" shrinkToFit="1"/>
      <protection/>
    </xf>
    <xf numFmtId="0" fontId="3" fillId="33" borderId="115" xfId="73" applyFont="1" applyFill="1" applyBorder="1" applyAlignment="1">
      <alignment horizontal="left" vertical="center" shrinkToFit="1"/>
      <protection/>
    </xf>
    <xf numFmtId="0" fontId="3" fillId="33" borderId="12" xfId="73" applyFont="1" applyFill="1" applyBorder="1" applyAlignment="1">
      <alignment horizontal="left" vertical="center" wrapText="1" shrinkToFit="1"/>
      <protection/>
    </xf>
    <xf numFmtId="0" fontId="3" fillId="33" borderId="13" xfId="73" applyFont="1" applyFill="1" applyBorder="1" applyAlignment="1">
      <alignment horizontal="left" vertical="center" wrapText="1" shrinkToFit="1"/>
      <protection/>
    </xf>
    <xf numFmtId="0" fontId="3" fillId="33" borderId="14" xfId="73" applyFont="1" applyFill="1" applyBorder="1" applyAlignment="1">
      <alignment horizontal="left" vertical="center" wrapText="1" shrinkToFit="1"/>
      <protection/>
    </xf>
    <xf numFmtId="0" fontId="3" fillId="33" borderId="116" xfId="73" applyFont="1" applyFill="1" applyBorder="1" applyAlignment="1">
      <alignment horizontal="left" vertical="center" wrapText="1" shrinkToFit="1"/>
      <protection/>
    </xf>
    <xf numFmtId="0" fontId="3" fillId="33" borderId="117" xfId="73" applyFont="1" applyFill="1" applyBorder="1" applyAlignment="1">
      <alignment horizontal="left" vertical="center" wrapText="1" shrinkToFit="1"/>
      <protection/>
    </xf>
    <xf numFmtId="0" fontId="3" fillId="33" borderId="118" xfId="73" applyFont="1" applyFill="1" applyBorder="1" applyAlignment="1">
      <alignment horizontal="left" vertical="center" wrapText="1" shrinkToFit="1"/>
      <protection/>
    </xf>
    <xf numFmtId="0" fontId="3" fillId="33" borderId="99" xfId="73" applyFont="1" applyFill="1" applyBorder="1" applyAlignment="1">
      <alignment horizontal="left" vertical="center" wrapText="1" shrinkToFit="1"/>
      <protection/>
    </xf>
    <xf numFmtId="0" fontId="3" fillId="33" borderId="100" xfId="73" applyFont="1" applyFill="1" applyBorder="1" applyAlignment="1">
      <alignment horizontal="left" vertical="center" wrapText="1" shrinkToFit="1"/>
      <protection/>
    </xf>
    <xf numFmtId="0" fontId="3" fillId="33" borderId="101" xfId="73" applyFont="1" applyFill="1" applyBorder="1" applyAlignment="1">
      <alignment horizontal="left" vertical="center" wrapText="1" shrinkToFit="1"/>
      <protection/>
    </xf>
    <xf numFmtId="0" fontId="3" fillId="33" borderId="102" xfId="73" applyFont="1" applyFill="1" applyBorder="1" applyAlignment="1">
      <alignment horizontal="left" vertical="center" wrapText="1" shrinkToFit="1"/>
      <protection/>
    </xf>
    <xf numFmtId="0" fontId="3" fillId="33" borderId="103" xfId="73" applyFont="1" applyFill="1" applyBorder="1" applyAlignment="1">
      <alignment horizontal="left" vertical="center" wrapText="1" shrinkToFit="1"/>
      <protection/>
    </xf>
    <xf numFmtId="0" fontId="3" fillId="33" borderId="104" xfId="73" applyFont="1" applyFill="1" applyBorder="1" applyAlignment="1">
      <alignment horizontal="left" vertical="center" wrapText="1" shrinkToFit="1"/>
      <protection/>
    </xf>
    <xf numFmtId="0" fontId="35" fillId="33" borderId="116" xfId="73" applyFont="1" applyFill="1" applyBorder="1" applyAlignment="1">
      <alignment horizontal="left" vertical="center" wrapText="1" shrinkToFit="1"/>
      <protection/>
    </xf>
    <xf numFmtId="0" fontId="35" fillId="33" borderId="117" xfId="73" applyFont="1" applyFill="1" applyBorder="1" applyAlignment="1">
      <alignment horizontal="left" vertical="center" wrapText="1" shrinkToFit="1"/>
      <protection/>
    </xf>
    <xf numFmtId="0" fontId="35" fillId="33" borderId="118" xfId="73" applyFont="1" applyFill="1" applyBorder="1" applyAlignment="1">
      <alignment horizontal="left" vertical="center" wrapText="1" shrinkToFit="1"/>
      <protection/>
    </xf>
    <xf numFmtId="0" fontId="35" fillId="33" borderId="99" xfId="73" applyFont="1" applyFill="1" applyBorder="1" applyAlignment="1">
      <alignment horizontal="left" vertical="center" wrapText="1" shrinkToFit="1"/>
      <protection/>
    </xf>
    <xf numFmtId="0" fontId="35" fillId="33" borderId="100" xfId="73" applyFont="1" applyFill="1" applyBorder="1" applyAlignment="1">
      <alignment horizontal="left" vertical="center" wrapText="1" shrinkToFit="1"/>
      <protection/>
    </xf>
    <xf numFmtId="0" fontId="35" fillId="33" borderId="101" xfId="73" applyFont="1" applyFill="1" applyBorder="1" applyAlignment="1">
      <alignment horizontal="left" vertical="center" wrapText="1" shrinkToFit="1"/>
      <protection/>
    </xf>
    <xf numFmtId="0" fontId="35" fillId="33" borderId="102" xfId="73" applyFont="1" applyFill="1" applyBorder="1" applyAlignment="1">
      <alignment horizontal="left" vertical="center" wrapText="1" shrinkToFit="1"/>
      <protection/>
    </xf>
    <xf numFmtId="0" fontId="35" fillId="33" borderId="103" xfId="73" applyFont="1" applyFill="1" applyBorder="1" applyAlignment="1">
      <alignment horizontal="left" vertical="center" wrapText="1" shrinkToFit="1"/>
      <protection/>
    </xf>
    <xf numFmtId="0" fontId="35" fillId="33" borderId="104" xfId="73" applyFont="1" applyFill="1" applyBorder="1" applyAlignment="1">
      <alignment horizontal="left" vertical="center" wrapText="1" shrinkToFit="1"/>
      <protection/>
    </xf>
    <xf numFmtId="0" fontId="34" fillId="33" borderId="0" xfId="73" applyFont="1" applyFill="1" applyAlignment="1">
      <alignment horizontal="center" vertical="center"/>
      <protection/>
    </xf>
    <xf numFmtId="0" fontId="3" fillId="33" borderId="76" xfId="73" applyFont="1" applyFill="1" applyBorder="1" applyAlignment="1">
      <alignment horizontal="center" vertical="center" shrinkToFit="1"/>
      <protection/>
    </xf>
    <xf numFmtId="0" fontId="3" fillId="33" borderId="77" xfId="73" applyFont="1" applyFill="1" applyBorder="1" applyAlignment="1">
      <alignment horizontal="center" vertical="center" shrinkToFit="1"/>
      <protection/>
    </xf>
    <xf numFmtId="0" fontId="3" fillId="33" borderId="78" xfId="73" applyFont="1" applyFill="1" applyBorder="1" applyAlignment="1">
      <alignment horizontal="center" vertical="center" shrinkToFit="1"/>
      <protection/>
    </xf>
    <xf numFmtId="0" fontId="3" fillId="33" borderId="119" xfId="73" applyFont="1" applyFill="1" applyBorder="1" applyAlignment="1">
      <alignment horizontal="center" vertical="center" shrinkToFit="1"/>
      <protection/>
    </xf>
    <xf numFmtId="0" fontId="3" fillId="33" borderId="120" xfId="73" applyFont="1" applyFill="1" applyBorder="1" applyAlignment="1">
      <alignment horizontal="center" vertical="center" shrinkToFit="1"/>
      <protection/>
    </xf>
    <xf numFmtId="0" fontId="3" fillId="33" borderId="121" xfId="73" applyFont="1" applyFill="1" applyBorder="1" applyAlignment="1">
      <alignment horizontal="center" vertical="center" shrinkToFit="1"/>
      <protection/>
    </xf>
    <xf numFmtId="0" fontId="3" fillId="33" borderId="80" xfId="73" applyFont="1" applyFill="1" applyBorder="1" applyAlignment="1">
      <alignment horizontal="center" vertical="center" wrapText="1"/>
      <protection/>
    </xf>
    <xf numFmtId="0" fontId="3" fillId="33" borderId="77" xfId="73" applyFont="1" applyFill="1" applyBorder="1" applyAlignment="1">
      <alignment horizontal="center" vertical="center" wrapText="1"/>
      <protection/>
    </xf>
    <xf numFmtId="0" fontId="3" fillId="33" borderId="78" xfId="73" applyFont="1" applyFill="1" applyBorder="1" applyAlignment="1">
      <alignment horizontal="center" vertical="center" wrapText="1"/>
      <protection/>
    </xf>
    <xf numFmtId="0" fontId="3" fillId="33" borderId="122" xfId="73" applyFont="1" applyFill="1" applyBorder="1" applyAlignment="1">
      <alignment horizontal="center" vertical="center" wrapText="1"/>
      <protection/>
    </xf>
    <xf numFmtId="0" fontId="3" fillId="33" borderId="120" xfId="73" applyFont="1" applyFill="1" applyBorder="1" applyAlignment="1">
      <alignment horizontal="center" vertical="center" wrapText="1"/>
      <protection/>
    </xf>
    <xf numFmtId="0" fontId="3" fillId="33" borderId="121" xfId="73" applyFont="1" applyFill="1" applyBorder="1" applyAlignment="1">
      <alignment horizontal="center" vertical="center" wrapText="1"/>
      <protection/>
    </xf>
    <xf numFmtId="0" fontId="3" fillId="33" borderId="80" xfId="73" applyFont="1" applyFill="1" applyBorder="1" applyAlignment="1">
      <alignment horizontal="center" vertical="center" wrapText="1" shrinkToFit="1"/>
      <protection/>
    </xf>
    <xf numFmtId="0" fontId="3" fillId="33" borderId="77" xfId="73" applyFont="1" applyFill="1" applyBorder="1" applyAlignment="1">
      <alignment horizontal="center" vertical="center" wrapText="1" shrinkToFit="1"/>
      <protection/>
    </xf>
    <xf numFmtId="0" fontId="3" fillId="33" borderId="78" xfId="73" applyFont="1" applyFill="1" applyBorder="1" applyAlignment="1">
      <alignment horizontal="center" vertical="center" wrapText="1" shrinkToFit="1"/>
      <protection/>
    </xf>
    <xf numFmtId="0" fontId="3" fillId="33" borderId="122" xfId="73" applyFont="1" applyFill="1" applyBorder="1" applyAlignment="1">
      <alignment horizontal="center" vertical="center" wrapText="1" shrinkToFit="1"/>
      <protection/>
    </xf>
    <xf numFmtId="0" fontId="3" fillId="33" borderId="120" xfId="73" applyFont="1" applyFill="1" applyBorder="1" applyAlignment="1">
      <alignment horizontal="center" vertical="center" wrapText="1" shrinkToFit="1"/>
      <protection/>
    </xf>
    <xf numFmtId="0" fontId="3" fillId="33" borderId="121" xfId="73" applyFont="1" applyFill="1" applyBorder="1" applyAlignment="1">
      <alignment horizontal="center" vertical="center" wrapText="1" shrinkToFit="1"/>
      <protection/>
    </xf>
    <xf numFmtId="0" fontId="3" fillId="33" borderId="80" xfId="73" applyFont="1" applyFill="1" applyBorder="1" applyAlignment="1">
      <alignment horizontal="center" vertical="center" shrinkToFit="1"/>
      <protection/>
    </xf>
    <xf numFmtId="0" fontId="3" fillId="33" borderId="122" xfId="73" applyFont="1" applyFill="1" applyBorder="1" applyAlignment="1">
      <alignment horizontal="center" vertical="center" shrinkToFit="1"/>
      <protection/>
    </xf>
    <xf numFmtId="0" fontId="3" fillId="33" borderId="123" xfId="73" applyFont="1" applyFill="1" applyBorder="1" applyAlignment="1">
      <alignment horizontal="center" vertical="center" shrinkToFit="1"/>
      <protection/>
    </xf>
    <xf numFmtId="0" fontId="3" fillId="33" borderId="124" xfId="73" applyFont="1" applyFill="1" applyBorder="1" applyAlignment="1">
      <alignment horizontal="center" vertical="center" shrinkToFit="1"/>
      <protection/>
    </xf>
    <xf numFmtId="0" fontId="3" fillId="33" borderId="125" xfId="73" applyFont="1" applyFill="1" applyBorder="1" applyAlignment="1">
      <alignment horizontal="center" vertical="center" shrinkToFit="1"/>
      <protection/>
    </xf>
    <xf numFmtId="0" fontId="3" fillId="33" borderId="126" xfId="73" applyFont="1" applyFill="1" applyBorder="1" applyAlignment="1">
      <alignment horizontal="left" vertical="center" wrapText="1" shrinkToFit="1"/>
      <protection/>
    </xf>
    <xf numFmtId="0" fontId="3" fillId="33" borderId="108" xfId="73" applyFont="1" applyFill="1" applyBorder="1" applyAlignment="1">
      <alignment horizontal="left" vertical="center" wrapText="1" shrinkToFit="1"/>
      <protection/>
    </xf>
    <xf numFmtId="0" fontId="3" fillId="33" borderId="109" xfId="73" applyFont="1" applyFill="1" applyBorder="1" applyAlignment="1">
      <alignment horizontal="left" vertical="center" wrapText="1" shrinkToFit="1"/>
      <protection/>
    </xf>
    <xf numFmtId="0" fontId="3" fillId="33" borderId="126" xfId="73" applyFont="1" applyFill="1" applyBorder="1" applyAlignment="1">
      <alignment horizontal="center" vertical="center" shrinkToFit="1"/>
      <protection/>
    </xf>
    <xf numFmtId="0" fontId="3" fillId="33" borderId="127" xfId="73" applyFont="1" applyFill="1" applyBorder="1" applyAlignment="1">
      <alignment horizontal="center" vertical="center" shrinkToFit="1"/>
      <protection/>
    </xf>
    <xf numFmtId="0" fontId="3" fillId="33" borderId="105" xfId="73" applyFont="1" applyFill="1" applyBorder="1" applyAlignment="1">
      <alignment horizontal="center" vertical="center" shrinkToFit="1"/>
      <protection/>
    </xf>
    <xf numFmtId="0" fontId="3" fillId="33" borderId="65" xfId="73" applyFont="1" applyFill="1" applyBorder="1" applyAlignment="1">
      <alignment horizontal="center" vertical="center" shrinkToFit="1"/>
      <protection/>
    </xf>
    <xf numFmtId="0" fontId="3" fillId="33" borderId="66" xfId="73" applyFont="1" applyFill="1" applyBorder="1" applyAlignment="1">
      <alignment horizontal="center" vertical="center" shrinkToFit="1"/>
      <protection/>
    </xf>
    <xf numFmtId="0" fontId="90" fillId="0" borderId="11" xfId="73" applyFont="1" applyFill="1" applyBorder="1" applyAlignment="1">
      <alignment horizontal="center" vertical="center" wrapText="1" shrinkToFit="1"/>
      <protection/>
    </xf>
    <xf numFmtId="0" fontId="90" fillId="0" borderId="18" xfId="73" applyFont="1" applyFill="1" applyBorder="1" applyAlignment="1">
      <alignment horizontal="center" vertical="center" wrapText="1" shrinkToFit="1"/>
      <protection/>
    </xf>
    <xf numFmtId="0" fontId="3" fillId="33" borderId="15" xfId="73" applyFont="1" applyFill="1" applyBorder="1" applyAlignment="1">
      <alignment horizontal="center" vertical="center" wrapText="1" shrinkToFit="1"/>
      <protection/>
    </xf>
    <xf numFmtId="0" fontId="3" fillId="33" borderId="0" xfId="73" applyFont="1" applyFill="1" applyBorder="1" applyAlignment="1">
      <alignment horizontal="center" vertical="center" wrapText="1" shrinkToFit="1"/>
      <protection/>
    </xf>
    <xf numFmtId="0" fontId="3" fillId="33" borderId="17" xfId="73" applyFont="1" applyFill="1" applyBorder="1" applyAlignment="1">
      <alignment horizontal="center" vertical="center" wrapText="1" shrinkToFit="1"/>
      <protection/>
    </xf>
    <xf numFmtId="0" fontId="3" fillId="33" borderId="18" xfId="73" applyFont="1" applyFill="1" applyBorder="1" applyAlignment="1">
      <alignment horizontal="center" vertical="center" wrapText="1" shrinkToFit="1"/>
      <protection/>
    </xf>
    <xf numFmtId="0" fontId="3" fillId="33" borderId="16" xfId="73" applyFont="1" applyFill="1" applyBorder="1" applyAlignment="1">
      <alignment horizontal="center" vertical="center" wrapText="1" shrinkToFit="1"/>
      <protection/>
    </xf>
    <xf numFmtId="0" fontId="3" fillId="33" borderId="19" xfId="73" applyFont="1" applyFill="1" applyBorder="1" applyAlignment="1">
      <alignment horizontal="center" vertical="center" wrapText="1" shrinkToFit="1"/>
      <protection/>
    </xf>
    <xf numFmtId="0" fontId="3" fillId="33" borderId="99" xfId="73" applyFont="1" applyFill="1" applyBorder="1" applyAlignment="1">
      <alignment horizontal="center" vertical="center" wrapText="1" shrinkToFit="1"/>
      <protection/>
    </xf>
    <xf numFmtId="0" fontId="3" fillId="33" borderId="100" xfId="73" applyFont="1" applyFill="1" applyBorder="1" applyAlignment="1">
      <alignment horizontal="center" vertical="center" wrapText="1" shrinkToFit="1"/>
      <protection/>
    </xf>
    <xf numFmtId="0" fontId="3" fillId="33" borderId="101" xfId="73" applyFont="1" applyFill="1" applyBorder="1" applyAlignment="1">
      <alignment horizontal="center" vertical="center" wrapText="1" shrinkToFit="1"/>
      <protection/>
    </xf>
    <xf numFmtId="0" fontId="3" fillId="33" borderId="102" xfId="73" applyFont="1" applyFill="1" applyBorder="1" applyAlignment="1">
      <alignment horizontal="center" vertical="center" wrapText="1" shrinkToFit="1"/>
      <protection/>
    </xf>
    <xf numFmtId="0" fontId="3" fillId="33" borderId="103" xfId="73" applyFont="1" applyFill="1" applyBorder="1" applyAlignment="1">
      <alignment horizontal="center" vertical="center" wrapText="1" shrinkToFit="1"/>
      <protection/>
    </xf>
    <xf numFmtId="0" fontId="3" fillId="33" borderId="104" xfId="73" applyFont="1" applyFill="1" applyBorder="1" applyAlignment="1">
      <alignment horizontal="center" vertical="center" wrapText="1" shrinkToFit="1"/>
      <protection/>
    </xf>
    <xf numFmtId="0" fontId="90" fillId="0" borderId="18" xfId="73" applyFont="1" applyFill="1" applyBorder="1" applyAlignment="1">
      <alignment horizontal="left" vertical="center" wrapText="1" shrinkToFit="1"/>
      <protection/>
    </xf>
    <xf numFmtId="0" fontId="3" fillId="33" borderId="102" xfId="70" applyFont="1" applyFill="1" applyBorder="1" applyAlignment="1">
      <alignment horizontal="left" vertical="center" shrinkToFit="1"/>
      <protection/>
    </xf>
    <xf numFmtId="0" fontId="3" fillId="33" borderId="103" xfId="70" applyFont="1" applyFill="1" applyBorder="1" applyAlignment="1">
      <alignment horizontal="left" vertical="center" shrinkToFit="1"/>
      <protection/>
    </xf>
    <xf numFmtId="0" fontId="3" fillId="33" borderId="104" xfId="70" applyFont="1" applyFill="1" applyBorder="1" applyAlignment="1">
      <alignment horizontal="left" vertical="center" shrinkToFit="1"/>
      <protection/>
    </xf>
    <xf numFmtId="0" fontId="3" fillId="33" borderId="15" xfId="65" applyFont="1" applyFill="1" applyBorder="1" applyAlignment="1">
      <alignment horizontal="left" vertical="center"/>
      <protection/>
    </xf>
    <xf numFmtId="0" fontId="3" fillId="33" borderId="0" xfId="65" applyFont="1" applyFill="1" applyBorder="1" applyAlignment="1">
      <alignment horizontal="left" vertical="center"/>
      <protection/>
    </xf>
    <xf numFmtId="0" fontId="3" fillId="33" borderId="17" xfId="65" applyFont="1" applyFill="1" applyBorder="1" applyAlignment="1">
      <alignment horizontal="left" vertical="center"/>
      <protection/>
    </xf>
    <xf numFmtId="0" fontId="3" fillId="33" borderId="18" xfId="65" applyFont="1" applyFill="1" applyBorder="1" applyAlignment="1">
      <alignment horizontal="left" vertical="center"/>
      <protection/>
    </xf>
    <xf numFmtId="0" fontId="3" fillId="33" borderId="16" xfId="65" applyFont="1" applyFill="1" applyBorder="1" applyAlignment="1">
      <alignment horizontal="left" vertical="center"/>
      <protection/>
    </xf>
    <xf numFmtId="0" fontId="3" fillId="33" borderId="19" xfId="65" applyFont="1" applyFill="1" applyBorder="1" applyAlignment="1">
      <alignment horizontal="left" vertical="center"/>
      <protection/>
    </xf>
    <xf numFmtId="0" fontId="35" fillId="33" borderId="99" xfId="65" applyFont="1" applyFill="1" applyBorder="1" applyAlignment="1">
      <alignment horizontal="center" vertical="center"/>
      <protection/>
    </xf>
    <xf numFmtId="0" fontId="35" fillId="33" borderId="100" xfId="65" applyFont="1" applyFill="1" applyBorder="1" applyAlignment="1">
      <alignment horizontal="center" vertical="center"/>
      <protection/>
    </xf>
    <xf numFmtId="0" fontId="35" fillId="33" borderId="101" xfId="65" applyFont="1" applyFill="1" applyBorder="1" applyAlignment="1">
      <alignment horizontal="center" vertical="center"/>
      <protection/>
    </xf>
    <xf numFmtId="0" fontId="35" fillId="33" borderId="102" xfId="65" applyFont="1" applyFill="1" applyBorder="1" applyAlignment="1">
      <alignment horizontal="center" vertical="center"/>
      <protection/>
    </xf>
    <xf numFmtId="0" fontId="35" fillId="33" borderId="103" xfId="65" applyFont="1" applyFill="1" applyBorder="1" applyAlignment="1">
      <alignment horizontal="center" vertical="center"/>
      <protection/>
    </xf>
    <xf numFmtId="0" fontId="35" fillId="33" borderId="104" xfId="65" applyFont="1" applyFill="1" applyBorder="1" applyAlignment="1">
      <alignment horizontal="center" vertical="center"/>
      <protection/>
    </xf>
    <xf numFmtId="0" fontId="3" fillId="33" borderId="99" xfId="65" applyFont="1" applyFill="1" applyBorder="1" applyAlignment="1">
      <alignment horizontal="center" vertical="center"/>
      <protection/>
    </xf>
    <xf numFmtId="0" fontId="3" fillId="33" borderId="100" xfId="65" applyFont="1" applyFill="1" applyBorder="1" applyAlignment="1">
      <alignment horizontal="center" vertical="center"/>
      <protection/>
    </xf>
    <xf numFmtId="0" fontId="3" fillId="33" borderId="101" xfId="65" applyFont="1" applyFill="1" applyBorder="1" applyAlignment="1">
      <alignment horizontal="center" vertical="center"/>
      <protection/>
    </xf>
    <xf numFmtId="0" fontId="3" fillId="33" borderId="102" xfId="65" applyFont="1" applyFill="1" applyBorder="1" applyAlignment="1">
      <alignment horizontal="center" vertical="center"/>
      <protection/>
    </xf>
    <xf numFmtId="0" fontId="3" fillId="33" borderId="103" xfId="65" applyFont="1" applyFill="1" applyBorder="1" applyAlignment="1">
      <alignment horizontal="center" vertical="center"/>
      <protection/>
    </xf>
    <xf numFmtId="0" fontId="3" fillId="33" borderId="104" xfId="65" applyFont="1" applyFill="1" applyBorder="1" applyAlignment="1">
      <alignment horizontal="center" vertical="center"/>
      <protection/>
    </xf>
    <xf numFmtId="0" fontId="17" fillId="33" borderId="0" xfId="75" applyFont="1" applyFill="1" applyAlignment="1">
      <alignment horizontal="left" vertical="top" wrapText="1"/>
      <protection/>
    </xf>
    <xf numFmtId="0" fontId="17" fillId="33" borderId="0" xfId="73" applyFont="1" applyFill="1" applyAlignment="1">
      <alignment horizontal="left" vertical="top" wrapText="1"/>
      <protection/>
    </xf>
    <xf numFmtId="0" fontId="5" fillId="33" borderId="77" xfId="73" applyFont="1" applyFill="1" applyBorder="1" applyAlignment="1">
      <alignment horizontal="left" vertical="top" shrinkToFit="1"/>
      <protection/>
    </xf>
    <xf numFmtId="0" fontId="17" fillId="33" borderId="0" xfId="73" applyFont="1" applyFill="1" applyBorder="1" applyAlignment="1">
      <alignment horizontal="left" vertical="top" wrapText="1"/>
      <protection/>
    </xf>
    <xf numFmtId="0" fontId="3" fillId="33" borderId="116" xfId="70" applyFont="1" applyFill="1" applyBorder="1" applyAlignment="1">
      <alignment horizontal="center" vertical="center" shrinkToFit="1"/>
      <protection/>
    </xf>
    <xf numFmtId="0" fontId="3" fillId="33" borderId="117" xfId="70" applyFont="1" applyFill="1" applyBorder="1" applyAlignment="1">
      <alignment horizontal="center" vertical="center" shrinkToFit="1"/>
      <protection/>
    </xf>
    <xf numFmtId="0" fontId="3" fillId="33" borderId="118" xfId="70" applyFont="1" applyFill="1" applyBorder="1" applyAlignment="1">
      <alignment horizontal="center" vertical="center" shrinkToFit="1"/>
      <protection/>
    </xf>
    <xf numFmtId="0" fontId="3" fillId="33" borderId="99" xfId="70" applyFont="1" applyFill="1" applyBorder="1" applyAlignment="1">
      <alignment horizontal="center" vertical="center" shrinkToFit="1"/>
      <protection/>
    </xf>
    <xf numFmtId="0" fontId="3" fillId="33" borderId="100" xfId="70" applyFont="1" applyFill="1" applyBorder="1" applyAlignment="1">
      <alignment horizontal="center" vertical="center" shrinkToFit="1"/>
      <protection/>
    </xf>
    <xf numFmtId="0" fontId="3" fillId="33" borderId="101" xfId="70" applyFont="1" applyFill="1" applyBorder="1" applyAlignment="1">
      <alignment horizontal="center" vertical="center" shrinkToFit="1"/>
      <protection/>
    </xf>
    <xf numFmtId="0" fontId="3" fillId="33" borderId="102" xfId="70" applyFont="1" applyFill="1" applyBorder="1" applyAlignment="1">
      <alignment horizontal="center" vertical="center" shrinkToFit="1"/>
      <protection/>
    </xf>
    <xf numFmtId="0" fontId="3" fillId="33" borderId="103" xfId="70" applyFont="1" applyFill="1" applyBorder="1" applyAlignment="1">
      <alignment horizontal="center" vertical="center" shrinkToFit="1"/>
      <protection/>
    </xf>
    <xf numFmtId="0" fontId="3" fillId="33" borderId="104" xfId="70" applyFont="1" applyFill="1" applyBorder="1" applyAlignment="1">
      <alignment horizontal="center" vertical="center" shrinkToFit="1"/>
      <protection/>
    </xf>
    <xf numFmtId="0" fontId="3" fillId="33" borderId="116" xfId="65" applyFont="1" applyFill="1" applyBorder="1" applyAlignment="1">
      <alignment horizontal="center" vertical="center"/>
      <protection/>
    </xf>
    <xf numFmtId="0" fontId="3" fillId="33" borderId="117" xfId="65" applyFont="1" applyFill="1" applyBorder="1" applyAlignment="1">
      <alignment horizontal="center" vertical="center"/>
      <protection/>
    </xf>
    <xf numFmtId="0" fontId="3" fillId="33" borderId="118" xfId="65" applyFont="1" applyFill="1" applyBorder="1" applyAlignment="1">
      <alignment horizontal="center" vertical="center"/>
      <protection/>
    </xf>
    <xf numFmtId="0" fontId="17" fillId="33" borderId="0" xfId="73" applyFont="1" applyFill="1" applyAlignment="1">
      <alignment horizontal="left" vertical="top"/>
      <protection/>
    </xf>
    <xf numFmtId="0" fontId="17" fillId="33" borderId="0" xfId="73" applyFont="1" applyFill="1" applyBorder="1" applyAlignment="1">
      <alignment horizontal="left" vertical="top" wrapText="1" shrinkToFit="1"/>
      <protection/>
    </xf>
    <xf numFmtId="0" fontId="35" fillId="33" borderId="116" xfId="65" applyFont="1" applyFill="1" applyBorder="1" applyAlignment="1">
      <alignment horizontal="center" vertical="center"/>
      <protection/>
    </xf>
    <xf numFmtId="0" fontId="35" fillId="33" borderId="117" xfId="65" applyFont="1" applyFill="1" applyBorder="1" applyAlignment="1">
      <alignment horizontal="center" vertical="center"/>
      <protection/>
    </xf>
    <xf numFmtId="0" fontId="35" fillId="33" borderId="118" xfId="65" applyFont="1" applyFill="1" applyBorder="1" applyAlignment="1">
      <alignment horizontal="center" vertical="center"/>
      <protection/>
    </xf>
    <xf numFmtId="176" fontId="9" fillId="0" borderId="24" xfId="73" applyNumberFormat="1" applyFont="1" applyFill="1" applyBorder="1" applyAlignment="1">
      <alignment horizontal="center" vertical="center"/>
      <protection/>
    </xf>
    <xf numFmtId="176" fontId="9" fillId="0" borderId="25" xfId="73" applyNumberFormat="1" applyFont="1" applyFill="1" applyBorder="1" applyAlignment="1">
      <alignment horizontal="center" vertical="center"/>
      <protection/>
    </xf>
    <xf numFmtId="0" fontId="9" fillId="0" borderId="23" xfId="73" applyFont="1" applyFill="1" applyBorder="1" applyAlignment="1">
      <alignment horizontal="center" vertical="center"/>
      <protection/>
    </xf>
    <xf numFmtId="0" fontId="9" fillId="0" borderId="24" xfId="73" applyFont="1" applyFill="1" applyBorder="1" applyAlignment="1">
      <alignment horizontal="center" vertical="center"/>
      <protection/>
    </xf>
    <xf numFmtId="0" fontId="9" fillId="0" borderId="24" xfId="73" applyFont="1" applyFill="1" applyBorder="1" applyAlignment="1">
      <alignment horizontal="center" vertical="center" shrinkToFit="1"/>
      <protection/>
    </xf>
    <xf numFmtId="0" fontId="12" fillId="0" borderId="0" xfId="73" applyFont="1" applyAlignment="1">
      <alignment horizontal="center" vertical="center"/>
      <protection/>
    </xf>
    <xf numFmtId="0" fontId="9" fillId="0" borderId="29" xfId="73" applyFont="1" applyFill="1" applyBorder="1" applyAlignment="1">
      <alignment horizontal="distributed" vertical="center"/>
      <protection/>
    </xf>
    <xf numFmtId="0" fontId="9" fillId="0" borderId="30" xfId="73" applyFont="1" applyFill="1" applyBorder="1" applyAlignment="1">
      <alignment horizontal="distributed" vertical="center"/>
      <protection/>
    </xf>
    <xf numFmtId="0" fontId="9" fillId="0" borderId="30" xfId="73" applyFont="1" applyFill="1" applyBorder="1" applyAlignment="1">
      <alignment horizontal="center" vertical="center"/>
      <protection/>
    </xf>
    <xf numFmtId="0" fontId="9" fillId="0" borderId="31" xfId="73" applyFont="1" applyFill="1" applyBorder="1" applyAlignment="1">
      <alignment horizontal="center" vertical="center"/>
      <protection/>
    </xf>
    <xf numFmtId="0" fontId="9" fillId="0" borderId="30" xfId="73" applyFont="1" applyFill="1" applyBorder="1" applyAlignment="1">
      <alignment horizontal="center" vertical="center" shrinkToFit="1"/>
      <protection/>
    </xf>
    <xf numFmtId="0" fontId="9" fillId="0" borderId="11" xfId="73" applyFont="1" applyFill="1" applyBorder="1" applyAlignment="1">
      <alignment horizontal="distributed" vertical="center"/>
      <protection/>
    </xf>
    <xf numFmtId="0" fontId="9" fillId="0" borderId="32" xfId="73" applyFont="1" applyFill="1" applyBorder="1" applyAlignment="1">
      <alignment horizontal="distributed" vertical="center"/>
      <protection/>
    </xf>
    <xf numFmtId="0" fontId="9" fillId="0" borderId="34" xfId="73" applyFont="1" applyFill="1" applyBorder="1" applyAlignment="1">
      <alignment horizontal="distributed" vertical="center"/>
      <protection/>
    </xf>
    <xf numFmtId="0" fontId="9" fillId="0" borderId="21" xfId="73" applyFont="1" applyFill="1" applyBorder="1" applyAlignment="1">
      <alignment horizontal="center" vertical="center"/>
      <protection/>
    </xf>
    <xf numFmtId="0" fontId="9" fillId="0" borderId="15" xfId="73" applyFont="1" applyFill="1" applyBorder="1" applyAlignment="1">
      <alignment horizontal="distributed" vertical="center"/>
      <protection/>
    </xf>
    <xf numFmtId="0" fontId="9" fillId="0" borderId="0" xfId="73" applyFont="1" applyFill="1" applyBorder="1" applyAlignment="1">
      <alignment horizontal="distributed" vertical="center"/>
      <protection/>
    </xf>
    <xf numFmtId="0" fontId="9" fillId="0" borderId="17" xfId="73" applyFont="1" applyFill="1" applyBorder="1" applyAlignment="1">
      <alignment horizontal="distributed" vertical="center"/>
      <protection/>
    </xf>
    <xf numFmtId="0" fontId="9" fillId="0" borderId="10" xfId="73" applyFont="1" applyFill="1" applyBorder="1" applyAlignment="1">
      <alignment horizontal="center" vertical="center"/>
      <protection/>
    </xf>
    <xf numFmtId="0" fontId="9" fillId="0" borderId="128" xfId="73" applyFont="1" applyFill="1" applyBorder="1" applyAlignment="1">
      <alignment horizontal="distributed" vertical="center"/>
      <protection/>
    </xf>
    <xf numFmtId="0" fontId="9" fillId="0" borderId="129" xfId="73" applyFont="1" applyFill="1" applyBorder="1" applyAlignment="1">
      <alignment horizontal="distributed" vertical="center"/>
      <protection/>
    </xf>
    <xf numFmtId="0" fontId="9" fillId="0" borderId="23" xfId="73" applyFont="1" applyFill="1" applyBorder="1" applyAlignment="1">
      <alignment horizontal="distributed" vertical="center"/>
      <protection/>
    </xf>
    <xf numFmtId="0" fontId="9" fillId="0" borderId="24" xfId="73" applyFont="1" applyFill="1" applyBorder="1" applyAlignment="1">
      <alignment horizontal="distributed" vertical="center"/>
      <protection/>
    </xf>
    <xf numFmtId="0" fontId="11" fillId="0" borderId="129" xfId="73" applyFont="1" applyFill="1" applyBorder="1" applyAlignment="1">
      <alignment horizontal="distributed" vertical="center" wrapText="1"/>
      <protection/>
    </xf>
    <xf numFmtId="0" fontId="11" fillId="0" borderId="24" xfId="73" applyFont="1" applyFill="1" applyBorder="1" applyAlignment="1">
      <alignment horizontal="distributed" vertical="center" wrapText="1"/>
      <protection/>
    </xf>
    <xf numFmtId="0" fontId="9" fillId="0" borderId="130" xfId="73" applyFont="1" applyFill="1" applyBorder="1" applyAlignment="1">
      <alignment horizontal="distributed" vertical="center"/>
      <protection/>
    </xf>
    <xf numFmtId="0" fontId="9" fillId="0" borderId="25" xfId="73" applyFont="1" applyFill="1" applyBorder="1" applyAlignment="1">
      <alignment horizontal="distributed" vertical="center"/>
      <protection/>
    </xf>
    <xf numFmtId="0" fontId="9" fillId="0" borderId="128" xfId="73" applyFont="1" applyFill="1" applyBorder="1" applyAlignment="1">
      <alignment horizontal="distributed" vertical="center" indent="2"/>
      <protection/>
    </xf>
    <xf numFmtId="0" fontId="9" fillId="0" borderId="129" xfId="73" applyFont="1" applyFill="1" applyBorder="1" applyAlignment="1">
      <alignment horizontal="distributed" vertical="center" indent="2"/>
      <protection/>
    </xf>
    <xf numFmtId="0" fontId="9" fillId="0" borderId="130" xfId="73" applyFont="1" applyFill="1" applyBorder="1" applyAlignment="1">
      <alignment horizontal="distributed" vertical="center" indent="2"/>
      <protection/>
    </xf>
    <xf numFmtId="0" fontId="9" fillId="0" borderId="128" xfId="73" applyFont="1" applyFill="1" applyBorder="1" applyAlignment="1">
      <alignment horizontal="distributed" vertical="center" wrapText="1"/>
      <protection/>
    </xf>
    <xf numFmtId="0" fontId="9" fillId="0" borderId="129" xfId="73" applyFont="1" applyFill="1" applyBorder="1" applyAlignment="1">
      <alignment horizontal="distributed" vertical="center" wrapText="1"/>
      <protection/>
    </xf>
    <xf numFmtId="0" fontId="9" fillId="0" borderId="23" xfId="73" applyFont="1" applyFill="1" applyBorder="1" applyAlignment="1">
      <alignment horizontal="distributed" vertical="center" wrapText="1"/>
      <protection/>
    </xf>
    <xf numFmtId="0" fontId="9" fillId="0" borderId="24" xfId="73" applyFont="1" applyFill="1" applyBorder="1" applyAlignment="1">
      <alignment horizontal="distributed" vertical="center" wrapText="1"/>
      <protection/>
    </xf>
    <xf numFmtId="0" fontId="9" fillId="0" borderId="130" xfId="73" applyFont="1" applyFill="1" applyBorder="1" applyAlignment="1">
      <alignment horizontal="distributed" vertical="center" wrapText="1"/>
      <protection/>
    </xf>
    <xf numFmtId="0" fontId="9" fillId="0" borderId="25" xfId="73" applyFont="1" applyFill="1" applyBorder="1" applyAlignment="1">
      <alignment horizontal="distributed" vertical="center" wrapText="1"/>
      <protection/>
    </xf>
    <xf numFmtId="0" fontId="9" fillId="0" borderId="25" xfId="73" applyFont="1" applyFill="1" applyBorder="1" applyAlignment="1">
      <alignment horizontal="center" vertical="center"/>
      <protection/>
    </xf>
    <xf numFmtId="176" fontId="9" fillId="0" borderId="27" xfId="73" applyNumberFormat="1" applyFont="1" applyFill="1" applyBorder="1" applyAlignment="1">
      <alignment horizontal="center" vertical="center"/>
      <protection/>
    </xf>
    <xf numFmtId="176" fontId="9" fillId="0" borderId="28" xfId="73" applyNumberFormat="1" applyFont="1" applyFill="1" applyBorder="1" applyAlignment="1">
      <alignment horizontal="center" vertical="center"/>
      <protection/>
    </xf>
    <xf numFmtId="0" fontId="9" fillId="0" borderId="11" xfId="73" applyFont="1" applyFill="1" applyBorder="1" applyAlignment="1">
      <alignment horizontal="distributed" vertical="center" indent="2"/>
      <protection/>
    </xf>
    <xf numFmtId="0" fontId="9" fillId="0" borderId="32" xfId="73" applyFont="1" applyFill="1" applyBorder="1" applyAlignment="1">
      <alignment horizontal="distributed" vertical="center" indent="2"/>
      <protection/>
    </xf>
    <xf numFmtId="0" fontId="9" fillId="0" borderId="34" xfId="73" applyFont="1" applyFill="1" applyBorder="1" applyAlignment="1">
      <alignment horizontal="distributed" vertical="center" indent="2"/>
      <protection/>
    </xf>
    <xf numFmtId="0" fontId="9" fillId="0" borderId="29" xfId="73" applyFont="1" applyFill="1" applyBorder="1" applyAlignment="1">
      <alignment horizontal="center" vertical="center"/>
      <protection/>
    </xf>
    <xf numFmtId="176" fontId="9" fillId="0" borderId="30" xfId="73" applyNumberFormat="1" applyFont="1" applyFill="1" applyBorder="1" applyAlignment="1">
      <alignment horizontal="center" vertical="center"/>
      <protection/>
    </xf>
    <xf numFmtId="176" fontId="9" fillId="0" borderId="31" xfId="73" applyNumberFormat="1" applyFont="1" applyFill="1" applyBorder="1" applyAlignment="1">
      <alignment horizontal="center" vertical="center"/>
      <protection/>
    </xf>
    <xf numFmtId="0" fontId="9" fillId="0" borderId="11" xfId="73" applyFont="1" applyFill="1" applyBorder="1" applyAlignment="1">
      <alignment horizontal="center" vertical="center"/>
      <protection/>
    </xf>
    <xf numFmtId="0" fontId="9" fillId="0" borderId="32" xfId="73" applyFont="1" applyFill="1" applyBorder="1" applyAlignment="1">
      <alignment horizontal="center" vertical="center"/>
      <protection/>
    </xf>
    <xf numFmtId="0" fontId="9" fillId="0" borderId="34" xfId="73" applyFont="1" applyFill="1" applyBorder="1" applyAlignment="1">
      <alignment horizontal="center" vertical="center"/>
      <protection/>
    </xf>
    <xf numFmtId="0" fontId="9" fillId="0" borderId="11" xfId="73" applyFont="1" applyFill="1" applyBorder="1" applyAlignment="1">
      <alignment horizontal="distributed" vertical="center" shrinkToFit="1"/>
      <protection/>
    </xf>
    <xf numFmtId="0" fontId="9" fillId="0" borderId="32" xfId="73" applyFont="1" applyFill="1" applyBorder="1" applyAlignment="1">
      <alignment horizontal="distributed" vertical="center" shrinkToFit="1"/>
      <protection/>
    </xf>
    <xf numFmtId="0" fontId="9" fillId="0" borderId="34" xfId="73" applyFont="1" applyFill="1" applyBorder="1" applyAlignment="1">
      <alignment horizontal="distributed" vertical="center" shrinkToFit="1"/>
      <protection/>
    </xf>
    <xf numFmtId="0" fontId="9" fillId="0" borderId="131" xfId="73" applyFont="1" applyFill="1" applyBorder="1" applyAlignment="1">
      <alignment horizontal="center" vertical="center"/>
      <protection/>
    </xf>
    <xf numFmtId="0" fontId="9" fillId="0" borderId="132" xfId="73" applyFont="1" applyFill="1" applyBorder="1" applyAlignment="1">
      <alignment horizontal="center" vertical="center"/>
      <protection/>
    </xf>
    <xf numFmtId="0" fontId="10" fillId="0" borderId="0" xfId="73" applyFont="1" applyAlignment="1">
      <alignment horizontal="left" vertical="center" indent="1"/>
      <protection/>
    </xf>
    <xf numFmtId="0" fontId="9" fillId="0" borderId="26" xfId="73" applyFont="1" applyFill="1" applyBorder="1" applyAlignment="1">
      <alignment horizontal="center" vertical="center"/>
      <protection/>
    </xf>
    <xf numFmtId="0" fontId="9" fillId="0" borderId="27" xfId="73" applyFont="1" applyFill="1" applyBorder="1" applyAlignment="1">
      <alignment horizontal="center" vertical="center"/>
      <protection/>
    </xf>
    <xf numFmtId="0" fontId="9" fillId="0" borderId="28" xfId="73" applyFont="1" applyFill="1" applyBorder="1" applyAlignment="1">
      <alignment horizontal="center" vertical="center"/>
      <protection/>
    </xf>
    <xf numFmtId="0" fontId="10" fillId="0" borderId="0" xfId="73" applyFont="1" applyAlignment="1">
      <alignment horizontal="left" vertical="center" wrapText="1"/>
      <protection/>
    </xf>
    <xf numFmtId="0" fontId="10" fillId="0" borderId="0" xfId="73" applyFont="1" applyAlignment="1">
      <alignment horizontal="left" vertical="center" wrapText="1" indent="1" shrinkToFit="1"/>
      <protection/>
    </xf>
    <xf numFmtId="0" fontId="10" fillId="0" borderId="0" xfId="73" applyFont="1" applyAlignment="1">
      <alignment horizontal="left" vertical="center" wrapText="1" indent="1"/>
      <protection/>
    </xf>
    <xf numFmtId="0" fontId="17" fillId="0" borderId="0" xfId="65" applyFont="1" applyBorder="1" applyAlignment="1">
      <alignment horizontal="center" vertical="center"/>
      <protection/>
    </xf>
    <xf numFmtId="0" fontId="17" fillId="0" borderId="11" xfId="65" applyFont="1" applyBorder="1" applyAlignment="1">
      <alignment horizontal="center" vertical="center"/>
      <protection/>
    </xf>
    <xf numFmtId="0" fontId="17" fillId="0" borderId="32" xfId="65" applyFont="1" applyBorder="1" applyAlignment="1">
      <alignment horizontal="center" vertical="center"/>
      <protection/>
    </xf>
    <xf numFmtId="0" fontId="17" fillId="0" borderId="34" xfId="65" applyFont="1" applyBorder="1" applyAlignment="1">
      <alignment horizontal="center" vertical="center"/>
      <protection/>
    </xf>
    <xf numFmtId="0" fontId="0" fillId="0" borderId="11" xfId="65" applyBorder="1" applyAlignment="1">
      <alignment horizontal="center" vertical="center"/>
      <protection/>
    </xf>
    <xf numFmtId="0" fontId="0" fillId="0" borderId="32" xfId="65" applyBorder="1" applyAlignment="1">
      <alignment horizontal="center" vertical="center"/>
      <protection/>
    </xf>
    <xf numFmtId="0" fontId="0" fillId="0" borderId="34" xfId="65" applyBorder="1" applyAlignment="1">
      <alignment horizontal="center" vertical="center"/>
      <protection/>
    </xf>
    <xf numFmtId="0" fontId="0" fillId="0" borderId="20" xfId="65" applyBorder="1" applyAlignment="1">
      <alignment horizontal="left" vertical="center"/>
      <protection/>
    </xf>
    <xf numFmtId="0" fontId="0" fillId="0" borderId="21" xfId="65" applyBorder="1" applyAlignment="1">
      <alignment horizontal="left" vertical="center"/>
      <protection/>
    </xf>
    <xf numFmtId="0" fontId="0" fillId="0" borderId="22" xfId="65" applyBorder="1" applyAlignment="1">
      <alignment horizontal="left" vertical="center"/>
      <protection/>
    </xf>
    <xf numFmtId="0" fontId="0" fillId="0" borderId="0" xfId="65" applyBorder="1" applyAlignment="1">
      <alignment horizontal="left" vertical="center" wrapText="1"/>
      <protection/>
    </xf>
    <xf numFmtId="0" fontId="0" fillId="0" borderId="16" xfId="65" applyBorder="1" applyAlignment="1">
      <alignment horizontal="left" vertical="center" wrapText="1"/>
      <protection/>
    </xf>
    <xf numFmtId="0" fontId="17" fillId="0" borderId="0" xfId="65" applyFont="1" applyAlignment="1">
      <alignment horizontal="center" vertical="center"/>
      <protection/>
    </xf>
    <xf numFmtId="0" fontId="6" fillId="0" borderId="10" xfId="65" applyFont="1" applyBorder="1" applyAlignment="1">
      <alignment vertical="center"/>
      <protection/>
    </xf>
    <xf numFmtId="0" fontId="6" fillId="0" borderId="10" xfId="65" applyFont="1" applyBorder="1" applyAlignment="1">
      <alignment horizontal="center" vertical="center" wrapText="1"/>
      <protection/>
    </xf>
    <xf numFmtId="0" fontId="88" fillId="0" borderId="133" xfId="63" applyFont="1" applyBorder="1" applyAlignment="1">
      <alignment horizontal="center" vertical="center"/>
      <protection/>
    </xf>
    <xf numFmtId="0" fontId="88" fillId="0" borderId="134" xfId="63" applyFont="1" applyBorder="1" applyAlignment="1">
      <alignment horizontal="center" vertical="center"/>
      <protection/>
    </xf>
    <xf numFmtId="0" fontId="88" fillId="0" borderId="135" xfId="63" applyFont="1" applyBorder="1" applyAlignment="1">
      <alignment horizontal="center" vertical="center"/>
      <protection/>
    </xf>
    <xf numFmtId="0" fontId="88" fillId="0" borderId="136" xfId="63" applyFont="1" applyBorder="1" applyAlignment="1">
      <alignment horizontal="center" vertical="center"/>
      <protection/>
    </xf>
    <xf numFmtId="0" fontId="88" fillId="0" borderId="137" xfId="63" applyFont="1" applyBorder="1" applyAlignment="1">
      <alignment horizontal="center" vertical="center"/>
      <protection/>
    </xf>
    <xf numFmtId="0" fontId="88" fillId="0" borderId="138" xfId="63" applyFont="1" applyBorder="1" applyAlignment="1">
      <alignment horizontal="center" vertical="center"/>
      <protection/>
    </xf>
    <xf numFmtId="0" fontId="88" fillId="0" borderId="139" xfId="63" applyFont="1" applyBorder="1" applyAlignment="1">
      <alignment horizontal="center" vertical="center"/>
      <protection/>
    </xf>
    <xf numFmtId="0" fontId="88" fillId="0" borderId="140" xfId="63" applyFont="1" applyBorder="1" applyAlignment="1">
      <alignment horizontal="center" vertical="center"/>
      <protection/>
    </xf>
    <xf numFmtId="0" fontId="88" fillId="0" borderId="141" xfId="63" applyFont="1" applyBorder="1" applyAlignment="1">
      <alignment horizontal="center" vertical="center"/>
      <protection/>
    </xf>
    <xf numFmtId="0" fontId="88" fillId="0" borderId="12" xfId="63" applyFont="1" applyBorder="1" applyAlignment="1">
      <alignment horizontal="center" vertical="center"/>
      <protection/>
    </xf>
    <xf numFmtId="0" fontId="88" fillId="0" borderId="13" xfId="63" applyFont="1" applyBorder="1" applyAlignment="1">
      <alignment horizontal="center" vertical="center"/>
      <protection/>
    </xf>
    <xf numFmtId="0" fontId="88" fillId="0" borderId="14" xfId="63" applyFont="1" applyBorder="1" applyAlignment="1">
      <alignment horizontal="center" vertical="center"/>
      <protection/>
    </xf>
    <xf numFmtId="0" fontId="88" fillId="0" borderId="20" xfId="63" applyFont="1" applyFill="1" applyBorder="1" applyAlignment="1">
      <alignment horizontal="center" vertical="center" shrinkToFit="1"/>
      <protection/>
    </xf>
    <xf numFmtId="0" fontId="88" fillId="0" borderId="21" xfId="63" applyFont="1" applyFill="1" applyBorder="1" applyAlignment="1">
      <alignment horizontal="center" vertical="center" shrinkToFit="1"/>
      <protection/>
    </xf>
    <xf numFmtId="0" fontId="88" fillId="0" borderId="22" xfId="63" applyFont="1" applyFill="1" applyBorder="1" applyAlignment="1">
      <alignment horizontal="center" vertical="center" shrinkToFit="1"/>
      <protection/>
    </xf>
    <xf numFmtId="0" fontId="88" fillId="0" borderId="12" xfId="63" applyFont="1" applyBorder="1" applyAlignment="1">
      <alignment vertical="center" wrapText="1"/>
      <protection/>
    </xf>
    <xf numFmtId="0" fontId="88" fillId="0" borderId="14" xfId="63" applyFont="1" applyBorder="1" applyAlignment="1">
      <alignment vertical="center" wrapText="1"/>
      <protection/>
    </xf>
    <xf numFmtId="0" fontId="88" fillId="0" borderId="15" xfId="63" applyFont="1" applyBorder="1" applyAlignment="1">
      <alignment vertical="center" wrapText="1"/>
      <protection/>
    </xf>
    <xf numFmtId="0" fontId="88" fillId="0" borderId="17" xfId="63" applyFont="1" applyBorder="1" applyAlignment="1">
      <alignment vertical="center" wrapText="1"/>
      <protection/>
    </xf>
    <xf numFmtId="0" fontId="88" fillId="0" borderId="18" xfId="63" applyFont="1" applyBorder="1" applyAlignment="1">
      <alignment vertical="center" wrapText="1"/>
      <protection/>
    </xf>
    <xf numFmtId="0" fontId="88" fillId="0" borderId="19" xfId="63" applyFont="1" applyBorder="1" applyAlignment="1">
      <alignment vertical="center" wrapText="1"/>
      <protection/>
    </xf>
    <xf numFmtId="0" fontId="88" fillId="0" borderId="142" xfId="63" applyFont="1" applyBorder="1" applyAlignment="1">
      <alignment vertical="center" wrapText="1"/>
      <protection/>
    </xf>
    <xf numFmtId="0" fontId="88" fillId="0" borderId="143" xfId="63" applyFont="1" applyBorder="1" applyAlignment="1">
      <alignment vertical="center" wrapText="1"/>
      <protection/>
    </xf>
    <xf numFmtId="0" fontId="88" fillId="0" borderId="144" xfId="63" applyFont="1" applyBorder="1" applyAlignment="1">
      <alignment vertical="center" wrapText="1"/>
      <protection/>
    </xf>
    <xf numFmtId="0" fontId="88" fillId="0" borderId="145" xfId="63" applyFont="1" applyBorder="1" applyAlignment="1">
      <alignment vertical="center" wrapText="1"/>
      <protection/>
    </xf>
    <xf numFmtId="0" fontId="88" fillId="0" borderId="72" xfId="63" applyFont="1" applyBorder="1" applyAlignment="1">
      <alignment vertical="center" wrapText="1"/>
      <protection/>
    </xf>
    <xf numFmtId="0" fontId="88" fillId="0" borderId="146" xfId="63" applyFont="1" applyBorder="1" applyAlignment="1">
      <alignment vertical="center" wrapText="1"/>
      <protection/>
    </xf>
    <xf numFmtId="0" fontId="88" fillId="0" borderId="12" xfId="63" applyFont="1" applyFill="1" applyBorder="1" applyAlignment="1">
      <alignment vertical="center" wrapText="1"/>
      <protection/>
    </xf>
    <xf numFmtId="0" fontId="88" fillId="0" borderId="14" xfId="63" applyFont="1" applyFill="1" applyBorder="1" applyAlignment="1">
      <alignment vertical="center" wrapText="1"/>
      <protection/>
    </xf>
    <xf numFmtId="0" fontId="88" fillId="0" borderId="15" xfId="63" applyFont="1" applyFill="1" applyBorder="1" applyAlignment="1">
      <alignment vertical="center" wrapText="1"/>
      <protection/>
    </xf>
    <xf numFmtId="0" fontId="88" fillId="0" borderId="17" xfId="63" applyFont="1" applyFill="1" applyBorder="1" applyAlignment="1">
      <alignment vertical="center" wrapText="1"/>
      <protection/>
    </xf>
    <xf numFmtId="0" fontId="88" fillId="0" borderId="18" xfId="63" applyFont="1" applyFill="1" applyBorder="1" applyAlignment="1">
      <alignment vertical="center" wrapText="1"/>
      <protection/>
    </xf>
    <xf numFmtId="0" fontId="88" fillId="0" borderId="19" xfId="63" applyFont="1" applyFill="1" applyBorder="1" applyAlignment="1">
      <alignment vertical="center" wrapText="1"/>
      <protection/>
    </xf>
    <xf numFmtId="0" fontId="88" fillId="0" borderId="11" xfId="63" applyFont="1" applyFill="1" applyBorder="1" applyAlignment="1">
      <alignment horizontal="center" vertical="center" wrapText="1"/>
      <protection/>
    </xf>
    <xf numFmtId="0" fontId="88" fillId="0" borderId="32" xfId="63" applyFont="1" applyFill="1" applyBorder="1" applyAlignment="1">
      <alignment horizontal="center" vertical="center" wrapText="1"/>
      <protection/>
    </xf>
    <xf numFmtId="0" fontId="88" fillId="0" borderId="34" xfId="63" applyFont="1" applyFill="1" applyBorder="1" applyAlignment="1">
      <alignment horizontal="center" vertical="center" wrapText="1"/>
      <protection/>
    </xf>
    <xf numFmtId="0" fontId="0" fillId="0" borderId="10" xfId="65" applyBorder="1" applyAlignment="1">
      <alignment horizontal="center" vertical="center"/>
      <protection/>
    </xf>
    <xf numFmtId="180" fontId="0" fillId="0" borderId="10" xfId="65" applyNumberFormat="1" applyBorder="1" applyAlignment="1">
      <alignment horizontal="center" vertical="center"/>
      <protection/>
    </xf>
    <xf numFmtId="0" fontId="0" fillId="0" borderId="10" xfId="65" applyFont="1" applyBorder="1" applyAlignment="1">
      <alignment vertical="center"/>
      <protection/>
    </xf>
    <xf numFmtId="0" fontId="0" fillId="0" borderId="13" xfId="65" applyFont="1" applyBorder="1" applyAlignment="1">
      <alignment horizontal="center" vertical="center"/>
      <protection/>
    </xf>
    <xf numFmtId="0" fontId="0" fillId="0" borderId="14" xfId="65" applyFont="1" applyBorder="1" applyAlignment="1">
      <alignment horizontal="center" vertical="center"/>
      <protection/>
    </xf>
    <xf numFmtId="0" fontId="0" fillId="0" borderId="12" xfId="65" applyFont="1" applyBorder="1" applyAlignment="1">
      <alignment vertical="center"/>
      <protection/>
    </xf>
    <xf numFmtId="0" fontId="0" fillId="0" borderId="14" xfId="65" applyFont="1" applyBorder="1" applyAlignment="1">
      <alignment vertical="center"/>
      <protection/>
    </xf>
    <xf numFmtId="0" fontId="0" fillId="0" borderId="15" xfId="65" applyFont="1" applyBorder="1" applyAlignment="1">
      <alignment vertical="center"/>
      <protection/>
    </xf>
    <xf numFmtId="0" fontId="0" fillId="0" borderId="17" xfId="65" applyFont="1" applyBorder="1" applyAlignment="1">
      <alignment vertical="center"/>
      <protection/>
    </xf>
    <xf numFmtId="0" fontId="0" fillId="0" borderId="18" xfId="65" applyFont="1" applyBorder="1" applyAlignment="1">
      <alignment vertical="center"/>
      <protection/>
    </xf>
    <xf numFmtId="0" fontId="0" fillId="0" borderId="19" xfId="65" applyFont="1" applyBorder="1" applyAlignment="1">
      <alignment vertical="center"/>
      <protection/>
    </xf>
    <xf numFmtId="0" fontId="0" fillId="0" borderId="11" xfId="65" applyFont="1" applyBorder="1" applyAlignment="1">
      <alignment horizontal="center" vertical="center"/>
      <protection/>
    </xf>
    <xf numFmtId="0" fontId="0" fillId="0" borderId="32" xfId="65" applyFont="1" applyBorder="1" applyAlignment="1">
      <alignment horizontal="center" vertical="center"/>
      <protection/>
    </xf>
    <xf numFmtId="0" fontId="0" fillId="0" borderId="34" xfId="65" applyFont="1" applyBorder="1" applyAlignment="1">
      <alignment horizontal="center" vertical="center"/>
      <protection/>
    </xf>
    <xf numFmtId="0" fontId="0" fillId="0" borderId="0" xfId="65" applyFont="1" applyAlignment="1">
      <alignment horizontal="right" vertical="center"/>
      <protection/>
    </xf>
    <xf numFmtId="0" fontId="0" fillId="0" borderId="11" xfId="65" applyFont="1" applyBorder="1" applyAlignment="1">
      <alignment vertical="center"/>
      <protection/>
    </xf>
    <xf numFmtId="0" fontId="0" fillId="0" borderId="34" xfId="65" applyFont="1" applyBorder="1" applyAlignment="1">
      <alignment vertical="center"/>
      <protection/>
    </xf>
    <xf numFmtId="0" fontId="17" fillId="0" borderId="10" xfId="65" applyFont="1" applyBorder="1" applyAlignment="1">
      <alignment horizontal="center" vertical="center"/>
      <protection/>
    </xf>
    <xf numFmtId="0" fontId="17" fillId="0" borderId="11" xfId="65" applyFont="1" applyBorder="1" applyAlignment="1">
      <alignment horizontal="center" vertical="center" wrapText="1"/>
      <protection/>
    </xf>
    <xf numFmtId="0" fontId="0" fillId="0" borderId="10" xfId="65" applyFont="1" applyBorder="1" applyAlignment="1">
      <alignment horizontal="center" vertical="center"/>
      <protection/>
    </xf>
    <xf numFmtId="0" fontId="0" fillId="0" borderId="11" xfId="65" applyFont="1" applyBorder="1" applyAlignment="1">
      <alignment vertical="center"/>
      <protection/>
    </xf>
    <xf numFmtId="0" fontId="0" fillId="0" borderId="32" xfId="65" applyFont="1" applyBorder="1" applyAlignment="1">
      <alignment vertical="center"/>
      <protection/>
    </xf>
    <xf numFmtId="0" fontId="0" fillId="0" borderId="34" xfId="65" applyFont="1" applyBorder="1" applyAlignment="1">
      <alignment vertical="center"/>
      <protection/>
    </xf>
    <xf numFmtId="0" fontId="0" fillId="0" borderId="10" xfId="65" applyFont="1" applyBorder="1" applyAlignment="1">
      <alignment horizontal="right" vertical="center"/>
      <protection/>
    </xf>
    <xf numFmtId="0" fontId="0" fillId="0" borderId="12" xfId="65" applyFont="1" applyBorder="1" applyAlignment="1">
      <alignment vertical="center" wrapText="1"/>
      <protection/>
    </xf>
    <xf numFmtId="0" fontId="0" fillId="0" borderId="13" xfId="65" applyFont="1" applyBorder="1" applyAlignment="1">
      <alignment vertical="center" wrapText="1"/>
      <protection/>
    </xf>
    <xf numFmtId="0" fontId="0" fillId="0" borderId="14" xfId="65" applyFont="1" applyBorder="1" applyAlignment="1">
      <alignment vertical="center" wrapText="1"/>
      <protection/>
    </xf>
    <xf numFmtId="0" fontId="0" fillId="0" borderId="20" xfId="65" applyFont="1" applyBorder="1" applyAlignment="1">
      <alignment horizontal="left" vertical="center" wrapText="1"/>
      <protection/>
    </xf>
    <xf numFmtId="0" fontId="0" fillId="0" borderId="10" xfId="65" applyFont="1" applyBorder="1" applyAlignment="1">
      <alignment horizontal="left" vertical="center" wrapText="1"/>
      <protection/>
    </xf>
    <xf numFmtId="0" fontId="0" fillId="0" borderId="10" xfId="65" applyFont="1" applyBorder="1" applyAlignment="1">
      <alignment vertical="center" wrapText="1"/>
      <protection/>
    </xf>
    <xf numFmtId="0" fontId="0" fillId="0" borderId="11" xfId="65" applyFont="1" applyBorder="1" applyAlignment="1">
      <alignment vertical="center" wrapText="1"/>
      <protection/>
    </xf>
    <xf numFmtId="0" fontId="0" fillId="0" borderId="32" xfId="65" applyFont="1" applyBorder="1" applyAlignment="1">
      <alignment vertical="center" wrapText="1"/>
      <protection/>
    </xf>
    <xf numFmtId="0" fontId="0" fillId="0" borderId="34" xfId="65" applyFont="1" applyBorder="1" applyAlignment="1">
      <alignment vertical="center" wrapText="1"/>
      <protection/>
    </xf>
    <xf numFmtId="0" fontId="19" fillId="0" borderId="11" xfId="65" applyFont="1" applyBorder="1" applyAlignment="1">
      <alignment horizontal="left" vertical="center" wrapText="1"/>
      <protection/>
    </xf>
    <xf numFmtId="0" fontId="19" fillId="0" borderId="34" xfId="65" applyFont="1" applyBorder="1" applyAlignment="1">
      <alignment horizontal="left" vertical="center"/>
      <protection/>
    </xf>
    <xf numFmtId="0" fontId="0" fillId="0" borderId="0" xfId="65" applyFont="1" applyAlignment="1">
      <alignment vertical="top" wrapText="1"/>
      <protection/>
    </xf>
    <xf numFmtId="0" fontId="0" fillId="0" borderId="0" xfId="65" applyAlignment="1">
      <alignment horizontal="right" vertical="center"/>
      <protection/>
    </xf>
    <xf numFmtId="0" fontId="0" fillId="0" borderId="10" xfId="65" applyFont="1" applyBorder="1" applyAlignment="1">
      <alignment horizontal="center" vertical="center"/>
      <protection/>
    </xf>
    <xf numFmtId="0" fontId="0" fillId="0" borderId="32" xfId="65" applyFont="1" applyBorder="1" applyAlignment="1">
      <alignment horizontal="left" vertical="center"/>
      <protection/>
    </xf>
    <xf numFmtId="0" fontId="0" fillId="0" borderId="20" xfId="65" applyFont="1" applyBorder="1" applyAlignment="1">
      <alignment horizontal="left" vertical="center"/>
      <protection/>
    </xf>
    <xf numFmtId="0" fontId="0" fillId="0" borderId="21" xfId="65" applyFont="1" applyBorder="1" applyAlignment="1">
      <alignment horizontal="left" vertical="center"/>
      <protection/>
    </xf>
    <xf numFmtId="0" fontId="0" fillId="0" borderId="10" xfId="65" applyFont="1" applyBorder="1" applyAlignment="1">
      <alignment vertical="center"/>
      <protection/>
    </xf>
    <xf numFmtId="0" fontId="0" fillId="0" borderId="20" xfId="65" applyFont="1" applyBorder="1" applyAlignment="1">
      <alignment vertical="center" wrapText="1"/>
      <protection/>
    </xf>
    <xf numFmtId="0" fontId="0" fillId="0" borderId="20" xfId="65" applyFont="1" applyBorder="1" applyAlignment="1">
      <alignment horizontal="right" vertical="center"/>
      <protection/>
    </xf>
    <xf numFmtId="0" fontId="0" fillId="0" borderId="144" xfId="65" applyFont="1" applyBorder="1" applyAlignment="1">
      <alignment horizontal="right" vertical="center"/>
      <protection/>
    </xf>
    <xf numFmtId="0" fontId="0" fillId="0" borderId="145" xfId="65" applyFont="1" applyBorder="1" applyAlignment="1">
      <alignment horizontal="right" vertical="center"/>
      <protection/>
    </xf>
    <xf numFmtId="0" fontId="0" fillId="0" borderId="70" xfId="65" applyFont="1" applyBorder="1" applyAlignment="1">
      <alignment horizontal="right" vertical="center"/>
      <protection/>
    </xf>
    <xf numFmtId="0" fontId="0" fillId="0" borderId="43" xfId="65" applyFont="1" applyBorder="1" applyAlignment="1">
      <alignment horizontal="right" vertical="center"/>
      <protection/>
    </xf>
    <xf numFmtId="0" fontId="0" fillId="0" borderId="10" xfId="65" applyFont="1" applyBorder="1" applyAlignment="1">
      <alignment horizontal="center" vertical="center" wrapText="1"/>
      <protection/>
    </xf>
    <xf numFmtId="0" fontId="0" fillId="0" borderId="20" xfId="65" applyFont="1" applyBorder="1" applyAlignment="1">
      <alignment horizontal="left" vertical="center" wrapText="1"/>
      <protection/>
    </xf>
    <xf numFmtId="0" fontId="0" fillId="0" borderId="22" xfId="65" applyFont="1" applyBorder="1" applyAlignment="1">
      <alignment horizontal="left" vertical="center"/>
      <protection/>
    </xf>
    <xf numFmtId="0" fontId="0" fillId="0" borderId="10" xfId="65" applyFont="1" applyBorder="1" applyAlignment="1">
      <alignment horizontal="center" vertical="center" wrapText="1"/>
      <protection/>
    </xf>
    <xf numFmtId="0" fontId="0" fillId="0" borderId="116" xfId="65" applyFont="1" applyBorder="1" applyAlignment="1">
      <alignment horizontal="center" vertical="center"/>
      <protection/>
    </xf>
    <xf numFmtId="0" fontId="0" fillId="0" borderId="118" xfId="65" applyFont="1" applyBorder="1" applyAlignment="1">
      <alignment horizontal="center" vertical="center"/>
      <protection/>
    </xf>
    <xf numFmtId="0" fontId="0" fillId="0" borderId="99" xfId="65" applyFont="1" applyBorder="1" applyAlignment="1">
      <alignment horizontal="center" vertical="center"/>
      <protection/>
    </xf>
    <xf numFmtId="0" fontId="0" fillId="0" borderId="101" xfId="65" applyFont="1" applyBorder="1" applyAlignment="1">
      <alignment horizontal="center" vertical="center"/>
      <protection/>
    </xf>
    <xf numFmtId="0" fontId="0" fillId="0" borderId="147" xfId="65" applyFont="1" applyBorder="1" applyAlignment="1">
      <alignment horizontal="center" vertical="center"/>
      <protection/>
    </xf>
    <xf numFmtId="0" fontId="0" fillId="0" borderId="148" xfId="65" applyFont="1" applyBorder="1" applyAlignment="1">
      <alignment horizontal="center" vertical="center"/>
      <protection/>
    </xf>
    <xf numFmtId="0" fontId="0" fillId="0" borderId="33" xfId="65" applyFont="1" applyBorder="1" applyAlignment="1">
      <alignment horizontal="center" vertical="center"/>
      <protection/>
    </xf>
    <xf numFmtId="0" fontId="0" fillId="0" borderId="22" xfId="65" applyFont="1" applyBorder="1" applyAlignment="1">
      <alignment horizontal="center" vertical="center"/>
      <protection/>
    </xf>
    <xf numFmtId="0" fontId="33" fillId="0" borderId="0" xfId="65" applyFont="1" applyAlignment="1">
      <alignment vertical="center" wrapText="1"/>
      <protection/>
    </xf>
    <xf numFmtId="0" fontId="91" fillId="0" borderId="0" xfId="65" applyFont="1" applyAlignment="1">
      <alignment vertical="center" wrapText="1"/>
      <protection/>
    </xf>
    <xf numFmtId="0" fontId="0" fillId="0" borderId="0" xfId="65" applyFont="1" applyBorder="1" applyAlignment="1">
      <alignment vertical="top" wrapText="1"/>
      <protection/>
    </xf>
    <xf numFmtId="0" fontId="0" fillId="0" borderId="17" xfId="65" applyFont="1" applyBorder="1" applyAlignment="1">
      <alignment vertical="top" wrapText="1"/>
      <protection/>
    </xf>
    <xf numFmtId="0" fontId="0" fillId="0" borderId="0" xfId="65" applyFont="1" applyBorder="1" applyAlignment="1">
      <alignment horizontal="left" vertical="top" wrapText="1"/>
      <protection/>
    </xf>
    <xf numFmtId="0" fontId="0" fillId="0" borderId="17" xfId="65" applyFont="1" applyBorder="1" applyAlignment="1">
      <alignment horizontal="left" vertical="top" wrapText="1"/>
      <protection/>
    </xf>
    <xf numFmtId="0" fontId="33" fillId="0" borderId="0" xfId="65" applyFont="1" applyAlignment="1">
      <alignment vertical="center"/>
      <protection/>
    </xf>
    <xf numFmtId="0" fontId="37" fillId="0" borderId="0" xfId="0" applyFont="1" applyFill="1" applyAlignment="1">
      <alignment horizontal="center" vertical="center"/>
    </xf>
    <xf numFmtId="0" fontId="92" fillId="0" borderId="149" xfId="0" applyFont="1" applyBorder="1" applyAlignment="1">
      <alignment vertical="center" wrapText="1"/>
    </xf>
    <xf numFmtId="0" fontId="92" fillId="0" borderId="150" xfId="0" applyFont="1" applyBorder="1" applyAlignment="1">
      <alignment vertical="center" wrapText="1"/>
    </xf>
    <xf numFmtId="0" fontId="92" fillId="0" borderId="151" xfId="0" applyFont="1" applyBorder="1" applyAlignment="1">
      <alignment vertical="center" wrapText="1"/>
    </xf>
    <xf numFmtId="0" fontId="86" fillId="36" borderId="12" xfId="0" applyFont="1" applyFill="1" applyBorder="1" applyAlignment="1">
      <alignment horizontal="center" vertical="center" wrapText="1"/>
    </xf>
    <xf numFmtId="0" fontId="86" fillId="36" borderId="14" xfId="0" applyFont="1" applyFill="1" applyBorder="1" applyAlignment="1">
      <alignment horizontal="center" vertical="center" wrapText="1"/>
    </xf>
    <xf numFmtId="0" fontId="86" fillId="36" borderId="15" xfId="0" applyFont="1" applyFill="1" applyBorder="1" applyAlignment="1">
      <alignment horizontal="center" vertical="center" wrapText="1"/>
    </xf>
    <xf numFmtId="0" fontId="86" fillId="36" borderId="17" xfId="0" applyFont="1" applyFill="1" applyBorder="1" applyAlignment="1">
      <alignment horizontal="center" vertical="center" wrapText="1"/>
    </xf>
    <xf numFmtId="0" fontId="86" fillId="36" borderId="18" xfId="0" applyFont="1" applyFill="1" applyBorder="1" applyAlignment="1">
      <alignment horizontal="center" vertical="center" wrapText="1"/>
    </xf>
    <xf numFmtId="0" fontId="86" fillId="36" borderId="19" xfId="0" applyFont="1" applyFill="1" applyBorder="1" applyAlignment="1">
      <alignment horizontal="center" vertical="center" wrapText="1"/>
    </xf>
    <xf numFmtId="0" fontId="86" fillId="0" borderId="12" xfId="0" applyFont="1" applyBorder="1" applyAlignment="1">
      <alignment vertical="center" wrapText="1"/>
    </xf>
    <xf numFmtId="0" fontId="86" fillId="0" borderId="13" xfId="0" applyFont="1" applyBorder="1" applyAlignment="1">
      <alignment vertical="center" wrapText="1"/>
    </xf>
    <xf numFmtId="0" fontId="86" fillId="0" borderId="14" xfId="0" applyFont="1" applyBorder="1" applyAlignment="1">
      <alignment vertical="center" wrapText="1"/>
    </xf>
    <xf numFmtId="0" fontId="86" fillId="0" borderId="15" xfId="0" applyFont="1" applyBorder="1" applyAlignment="1">
      <alignment vertical="center" wrapText="1"/>
    </xf>
    <xf numFmtId="0" fontId="86" fillId="0" borderId="0" xfId="0" applyFont="1" applyBorder="1" applyAlignment="1">
      <alignment vertical="center" wrapText="1"/>
    </xf>
    <xf numFmtId="0" fontId="86" fillId="0" borderId="17" xfId="0" applyFont="1" applyBorder="1" applyAlignment="1">
      <alignment vertical="center" wrapText="1"/>
    </xf>
    <xf numFmtId="0" fontId="86" fillId="0" borderId="18" xfId="0" applyFont="1" applyBorder="1" applyAlignment="1">
      <alignment vertical="center" wrapText="1"/>
    </xf>
    <xf numFmtId="0" fontId="86" fillId="0" borderId="16" xfId="0" applyFont="1" applyBorder="1" applyAlignment="1">
      <alignment vertical="center" wrapText="1"/>
    </xf>
    <xf numFmtId="0" fontId="86" fillId="0" borderId="19" xfId="0" applyFont="1" applyBorder="1" applyAlignment="1">
      <alignment vertical="center" wrapText="1"/>
    </xf>
    <xf numFmtId="0" fontId="86" fillId="0" borderId="92" xfId="0" applyFont="1" applyBorder="1" applyAlignment="1">
      <alignment vertical="center" wrapText="1"/>
    </xf>
    <xf numFmtId="0" fontId="86" fillId="0" borderId="93" xfId="0" applyFont="1" applyBorder="1" applyAlignment="1">
      <alignment vertical="center" wrapText="1"/>
    </xf>
    <xf numFmtId="0" fontId="86" fillId="0" borderId="152" xfId="0" applyFont="1" applyBorder="1" applyAlignment="1">
      <alignment vertical="center" wrapText="1"/>
    </xf>
    <xf numFmtId="0" fontId="88" fillId="34" borderId="10" xfId="0" applyFont="1" applyFill="1" applyBorder="1" applyAlignment="1">
      <alignment horizontal="center" vertical="center" wrapText="1"/>
    </xf>
    <xf numFmtId="0" fontId="86" fillId="34" borderId="10" xfId="0" applyFont="1" applyFill="1" applyBorder="1" applyAlignment="1">
      <alignment horizontal="center" vertical="center"/>
    </xf>
    <xf numFmtId="0" fontId="86" fillId="0" borderId="10" xfId="0" applyFont="1" applyBorder="1" applyAlignment="1">
      <alignment horizontal="right" vertical="center" indent="1"/>
    </xf>
    <xf numFmtId="0" fontId="86" fillId="0" borderId="12" xfId="0" applyFont="1" applyFill="1" applyBorder="1" applyAlignment="1">
      <alignment horizontal="center" vertical="center" wrapText="1"/>
    </xf>
    <xf numFmtId="0" fontId="86" fillId="0" borderId="14" xfId="0" applyFont="1" applyFill="1" applyBorder="1" applyAlignment="1">
      <alignment horizontal="center" vertical="center"/>
    </xf>
    <xf numFmtId="0" fontId="86" fillId="0" borderId="18" xfId="0" applyFont="1" applyFill="1" applyBorder="1" applyAlignment="1">
      <alignment horizontal="center" vertical="center"/>
    </xf>
    <xf numFmtId="0" fontId="86" fillId="0" borderId="19" xfId="0" applyFont="1" applyFill="1" applyBorder="1" applyAlignment="1">
      <alignment horizontal="center" vertical="center"/>
    </xf>
    <xf numFmtId="0" fontId="86" fillId="0" borderId="20" xfId="0" applyFont="1" applyBorder="1" applyAlignment="1">
      <alignment horizontal="right" vertical="center" indent="1"/>
    </xf>
    <xf numFmtId="0" fontId="86" fillId="0" borderId="22" xfId="0" applyFont="1" applyBorder="1" applyAlignment="1">
      <alignment horizontal="right" vertical="center" indent="1"/>
    </xf>
    <xf numFmtId="0" fontId="86" fillId="0" borderId="153" xfId="0" applyFont="1" applyBorder="1" applyAlignment="1">
      <alignment vertical="center"/>
    </xf>
    <xf numFmtId="0" fontId="86" fillId="0" borderId="154" xfId="0" applyFont="1" applyBorder="1" applyAlignment="1">
      <alignment vertical="center"/>
    </xf>
    <xf numFmtId="0" fontId="86" fillId="0" borderId="155" xfId="0" applyFont="1" applyBorder="1" applyAlignment="1">
      <alignment vertical="center"/>
    </xf>
    <xf numFmtId="0" fontId="86" fillId="34" borderId="12" xfId="0" applyFont="1" applyFill="1" applyBorder="1" applyAlignment="1">
      <alignment horizontal="center" vertical="center"/>
    </xf>
    <xf numFmtId="0" fontId="86" fillId="34" borderId="14" xfId="0" applyFont="1" applyFill="1" applyBorder="1" applyAlignment="1">
      <alignment horizontal="center" vertical="center"/>
    </xf>
    <xf numFmtId="0" fontId="86" fillId="0" borderId="92" xfId="0" applyFont="1" applyBorder="1" applyAlignment="1">
      <alignment vertical="center"/>
    </xf>
    <xf numFmtId="0" fontId="86" fillId="0" borderId="93" xfId="0" applyFont="1" applyBorder="1" applyAlignment="1">
      <alignment vertical="center"/>
    </xf>
    <xf numFmtId="0" fontId="86" fillId="0" borderId="152" xfId="0" applyFont="1" applyBorder="1" applyAlignment="1">
      <alignment vertical="center"/>
    </xf>
    <xf numFmtId="0" fontId="86" fillId="0" borderId="11" xfId="0" applyFont="1" applyBorder="1" applyAlignment="1" quotePrefix="1">
      <alignment horizontal="center" vertical="center"/>
    </xf>
    <xf numFmtId="0" fontId="86" fillId="0" borderId="34" xfId="0" applyFont="1" applyBorder="1" applyAlignment="1">
      <alignment horizontal="center" vertical="center"/>
    </xf>
    <xf numFmtId="0" fontId="39" fillId="0" borderId="156" xfId="0" applyFont="1" applyFill="1" applyBorder="1" applyAlignment="1">
      <alignment horizontal="center" vertical="center" textRotation="255" wrapText="1"/>
    </xf>
    <xf numFmtId="0" fontId="39" fillId="0" borderId="157" xfId="0" applyFont="1" applyFill="1" applyBorder="1" applyAlignment="1">
      <alignment horizontal="center" vertical="center" textRotation="255" wrapText="1"/>
    </xf>
    <xf numFmtId="0" fontId="39" fillId="0" borderId="158" xfId="0" applyFont="1" applyFill="1" applyBorder="1" applyAlignment="1">
      <alignment horizontal="center" vertical="center" textRotation="255"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0" xfId="0" applyFont="1" applyFill="1" applyBorder="1" applyAlignment="1">
      <alignment horizontal="right" vertical="center" indent="1"/>
    </xf>
    <xf numFmtId="0" fontId="6" fillId="0" borderId="22" xfId="0" applyFont="1" applyFill="1" applyBorder="1" applyAlignment="1">
      <alignment horizontal="right" vertical="center" indent="1"/>
    </xf>
    <xf numFmtId="0" fontId="93" fillId="37" borderId="0" xfId="0" applyFont="1" applyFill="1" applyAlignment="1" quotePrefix="1">
      <alignment horizontal="center" vertical="center"/>
    </xf>
    <xf numFmtId="0" fontId="92" fillId="0" borderId="159" xfId="0" applyFont="1" applyBorder="1" applyAlignment="1">
      <alignment vertical="top" wrapText="1"/>
    </xf>
    <xf numFmtId="0" fontId="92" fillId="0" borderId="160" xfId="0" applyFont="1" applyBorder="1" applyAlignment="1">
      <alignment vertical="top" wrapText="1"/>
    </xf>
    <xf numFmtId="0" fontId="92" fillId="0" borderId="161" xfId="0" applyFont="1" applyBorder="1" applyAlignment="1">
      <alignment vertical="top" wrapText="1"/>
    </xf>
    <xf numFmtId="0" fontId="39" fillId="33" borderId="88" xfId="0" applyFont="1" applyFill="1" applyBorder="1" applyAlignment="1">
      <alignment horizontal="center" vertical="center"/>
    </xf>
    <xf numFmtId="0" fontId="39" fillId="33" borderId="162" xfId="0" applyFont="1" applyFill="1" applyBorder="1" applyAlignment="1">
      <alignment horizontal="center" vertical="center"/>
    </xf>
    <xf numFmtId="0" fontId="39" fillId="33" borderId="50" xfId="0" applyFont="1" applyFill="1" applyBorder="1" applyAlignment="1">
      <alignment horizontal="center" vertical="center"/>
    </xf>
    <xf numFmtId="0" fontId="39" fillId="33" borderId="49" xfId="0" applyFont="1" applyFill="1" applyBorder="1" applyAlignment="1">
      <alignment horizontal="center" vertical="center"/>
    </xf>
    <xf numFmtId="0" fontId="40" fillId="33" borderId="163" xfId="0" applyFont="1" applyFill="1" applyBorder="1" applyAlignment="1">
      <alignment horizontal="center" vertical="center" wrapText="1"/>
    </xf>
    <xf numFmtId="0" fontId="40" fillId="33" borderId="66" xfId="0" applyFont="1" applyFill="1" applyBorder="1" applyAlignment="1">
      <alignment horizontal="center" vertical="center" wrapText="1"/>
    </xf>
    <xf numFmtId="0" fontId="40" fillId="33" borderId="65" xfId="0" applyFont="1" applyFill="1" applyBorder="1" applyAlignment="1">
      <alignment horizontal="center" vertical="center" wrapText="1"/>
    </xf>
    <xf numFmtId="0" fontId="40" fillId="33" borderId="57" xfId="0" applyFont="1" applyFill="1" applyBorder="1" applyAlignment="1">
      <alignment horizontal="center" vertical="center" wrapText="1"/>
    </xf>
    <xf numFmtId="0" fontId="40" fillId="33" borderId="88" xfId="0" applyFont="1" applyFill="1" applyBorder="1" applyAlignment="1">
      <alignment horizontal="center" vertical="center" wrapText="1"/>
    </xf>
    <xf numFmtId="0" fontId="40" fillId="33" borderId="89" xfId="0" applyFont="1" applyFill="1" applyBorder="1" applyAlignment="1">
      <alignment horizontal="center" vertical="center" wrapText="1"/>
    </xf>
    <xf numFmtId="0" fontId="40" fillId="33" borderId="162" xfId="0" applyFont="1" applyFill="1" applyBorder="1" applyAlignment="1">
      <alignment horizontal="center" vertical="center" wrapText="1"/>
    </xf>
    <xf numFmtId="0" fontId="40" fillId="33" borderId="164" xfId="0" applyFont="1" applyFill="1" applyBorder="1" applyAlignment="1">
      <alignment horizontal="center" vertical="center" wrapText="1"/>
    </xf>
    <xf numFmtId="0" fontId="20" fillId="33" borderId="52" xfId="0" applyFont="1" applyFill="1" applyBorder="1" applyAlignment="1">
      <alignment horizontal="left" vertical="center" wrapText="1"/>
    </xf>
    <xf numFmtId="0" fontId="20" fillId="33" borderId="53" xfId="0" applyFont="1" applyFill="1" applyBorder="1" applyAlignment="1">
      <alignment horizontal="left" vertical="center" wrapText="1"/>
    </xf>
    <xf numFmtId="0" fontId="0" fillId="33" borderId="163"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20" fillId="33" borderId="65" xfId="0" applyFont="1" applyFill="1" applyBorder="1" applyAlignment="1">
      <alignment horizontal="left" vertical="center" wrapText="1"/>
    </xf>
    <xf numFmtId="0" fontId="20" fillId="33" borderId="106" xfId="0" applyFont="1" applyFill="1" applyBorder="1" applyAlignment="1">
      <alignment horizontal="left" vertical="center" wrapText="1"/>
    </xf>
    <xf numFmtId="0" fontId="20" fillId="33" borderId="90" xfId="0" applyFont="1" applyFill="1" applyBorder="1" applyAlignment="1">
      <alignment horizontal="justify" vertical="center" wrapText="1"/>
    </xf>
    <xf numFmtId="0" fontId="20" fillId="33" borderId="54" xfId="0" applyFont="1" applyFill="1" applyBorder="1" applyAlignment="1">
      <alignment horizontal="justify"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90" xfId="0" applyFont="1" applyFill="1" applyBorder="1" applyAlignment="1">
      <alignment horizontal="center" vertical="center" wrapText="1"/>
    </xf>
    <xf numFmtId="0" fontId="0" fillId="33" borderId="10" xfId="0" applyFont="1" applyFill="1" applyBorder="1" applyAlignment="1">
      <alignment horizontal="center" vertical="center"/>
    </xf>
    <xf numFmtId="0" fontId="20" fillId="33" borderId="32" xfId="0" applyFont="1" applyFill="1" applyBorder="1" applyAlignment="1">
      <alignment horizontal="left" vertical="center" wrapText="1"/>
    </xf>
    <xf numFmtId="0" fontId="20" fillId="33" borderId="34" xfId="0" applyFont="1" applyFill="1" applyBorder="1" applyAlignment="1">
      <alignment horizontal="left" vertical="center" wrapText="1"/>
    </xf>
    <xf numFmtId="0" fontId="20" fillId="33" borderId="55" xfId="0" applyFont="1" applyFill="1" applyBorder="1" applyAlignment="1">
      <alignment horizontal="left" vertical="center" wrapText="1"/>
    </xf>
    <xf numFmtId="0" fontId="20" fillId="33" borderId="56" xfId="0" applyFont="1" applyFill="1" applyBorder="1" applyAlignment="1">
      <alignment horizontal="left" vertical="center" wrapText="1"/>
    </xf>
    <xf numFmtId="0" fontId="20" fillId="33" borderId="55" xfId="0" applyFont="1" applyFill="1" applyBorder="1" applyAlignment="1">
      <alignment horizontal="left" vertical="center"/>
    </xf>
    <xf numFmtId="0" fontId="20" fillId="33" borderId="56" xfId="0" applyFont="1" applyFill="1" applyBorder="1" applyAlignment="1">
      <alignment horizontal="left" vertical="center"/>
    </xf>
    <xf numFmtId="0" fontId="20" fillId="33" borderId="54" xfId="0" applyFont="1" applyFill="1" applyBorder="1" applyAlignment="1">
      <alignment horizontal="justify" vertical="center" wrapText="1"/>
    </xf>
    <xf numFmtId="0" fontId="0" fillId="33" borderId="165" xfId="0" applyFont="1" applyFill="1" applyBorder="1" applyAlignment="1">
      <alignment horizontal="center" vertical="center"/>
    </xf>
    <xf numFmtId="0" fontId="0" fillId="33" borderId="166" xfId="0" applyFont="1" applyFill="1" applyBorder="1" applyAlignment="1">
      <alignment horizontal="center" vertical="center"/>
    </xf>
    <xf numFmtId="0" fontId="0" fillId="33" borderId="167" xfId="0" applyFont="1" applyFill="1" applyBorder="1" applyAlignment="1">
      <alignment horizontal="center" vertical="center"/>
    </xf>
    <xf numFmtId="0" fontId="20" fillId="33" borderId="32" xfId="0" applyFont="1" applyFill="1" applyBorder="1" applyAlignment="1">
      <alignment horizontal="left" vertical="center"/>
    </xf>
    <xf numFmtId="0" fontId="20" fillId="33" borderId="90" xfId="0" applyFont="1" applyFill="1" applyBorder="1" applyAlignment="1">
      <alignment horizontal="justify" vertical="center"/>
    </xf>
    <xf numFmtId="0" fontId="20" fillId="33" borderId="90" xfId="0" applyFont="1" applyFill="1" applyBorder="1" applyAlignment="1">
      <alignment horizontal="left" vertical="center" wrapText="1"/>
    </xf>
    <xf numFmtId="0" fontId="20" fillId="33" borderId="90" xfId="0" applyFont="1" applyFill="1" applyBorder="1" applyAlignment="1">
      <alignment horizontal="left" vertical="center"/>
    </xf>
    <xf numFmtId="0" fontId="20" fillId="33" borderId="54" xfId="0" applyFont="1" applyFill="1" applyBorder="1" applyAlignment="1">
      <alignment horizontal="left" vertical="center"/>
    </xf>
    <xf numFmtId="0" fontId="20" fillId="33" borderId="35" xfId="0" applyFont="1" applyFill="1" applyBorder="1" applyAlignment="1">
      <alignment horizontal="center" vertical="center"/>
    </xf>
    <xf numFmtId="0" fontId="20" fillId="33" borderId="48" xfId="0" applyFont="1" applyFill="1" applyBorder="1" applyAlignment="1">
      <alignment horizontal="left" vertical="center" wrapText="1"/>
    </xf>
    <xf numFmtId="0" fontId="20" fillId="33" borderId="168" xfId="0" applyFont="1" applyFill="1" applyBorder="1" applyAlignment="1">
      <alignment horizontal="left" vertical="center" wrapText="1"/>
    </xf>
    <xf numFmtId="0" fontId="0" fillId="33" borderId="48" xfId="0" applyFont="1" applyFill="1" applyBorder="1" applyAlignment="1">
      <alignment horizontal="center" vertical="center"/>
    </xf>
    <xf numFmtId="0" fontId="0" fillId="33" borderId="168"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164" xfId="0" applyFont="1" applyFill="1" applyBorder="1" applyAlignment="1">
      <alignment horizontal="center" vertical="center" wrapText="1"/>
    </xf>
    <xf numFmtId="0" fontId="20" fillId="33" borderId="57" xfId="0" applyFont="1" applyFill="1" applyBorder="1" applyAlignment="1">
      <alignment horizontal="left" vertical="center" wrapText="1"/>
    </xf>
    <xf numFmtId="0" fontId="20" fillId="33" borderId="164"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ont="1" applyAlignment="1">
      <alignment horizontal="right" vertical="center"/>
    </xf>
    <xf numFmtId="0" fontId="4" fillId="0" borderId="0" xfId="0" applyFont="1" applyBorder="1" applyAlignment="1">
      <alignment horizontal="center" vertical="center" wrapText="1"/>
    </xf>
    <xf numFmtId="0" fontId="3" fillId="0" borderId="11" xfId="0" applyFont="1" applyBorder="1" applyAlignment="1">
      <alignment horizontal="left" vertical="center"/>
    </xf>
    <xf numFmtId="0" fontId="3" fillId="0" borderId="32" xfId="0" applyFont="1" applyBorder="1" applyAlignment="1">
      <alignment horizontal="left" vertical="center"/>
    </xf>
    <xf numFmtId="0" fontId="3" fillId="0" borderId="34" xfId="0" applyFont="1" applyBorder="1" applyAlignment="1">
      <alignment horizontal="left" vertical="center"/>
    </xf>
    <xf numFmtId="0" fontId="3"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34"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4" fillId="0" borderId="11" xfId="0" applyFont="1" applyBorder="1" applyAlignment="1">
      <alignment vertical="center"/>
    </xf>
    <xf numFmtId="0" fontId="4" fillId="0" borderId="32" xfId="0" applyFont="1" applyBorder="1" applyAlignment="1">
      <alignment vertical="center"/>
    </xf>
    <xf numFmtId="0" fontId="4" fillId="0" borderId="34" xfId="0" applyFont="1" applyBorder="1" applyAlignment="1">
      <alignmen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3" fillId="0" borderId="20" xfId="71" applyFont="1" applyBorder="1" applyAlignment="1">
      <alignment horizontal="left" vertical="center"/>
      <protection/>
    </xf>
    <xf numFmtId="0" fontId="13" fillId="0" borderId="21" xfId="71" applyFont="1" applyBorder="1" applyAlignment="1">
      <alignment horizontal="left" vertical="center"/>
      <protection/>
    </xf>
    <xf numFmtId="0" fontId="13" fillId="0" borderId="22" xfId="71" applyFont="1" applyBorder="1" applyAlignment="1">
      <alignment horizontal="left" vertical="center"/>
      <protection/>
    </xf>
    <xf numFmtId="0" fontId="13" fillId="0" borderId="13" xfId="71" applyFont="1" applyBorder="1" applyAlignment="1">
      <alignment horizontal="center" vertical="center"/>
      <protection/>
    </xf>
    <xf numFmtId="0" fontId="13" fillId="0" borderId="14" xfId="71" applyFont="1" applyBorder="1" applyAlignment="1">
      <alignment horizontal="center" vertical="center"/>
      <protection/>
    </xf>
    <xf numFmtId="0" fontId="14" fillId="0" borderId="0" xfId="71" applyFont="1" applyBorder="1" applyAlignment="1">
      <alignment horizontal="center" vertical="center"/>
      <protection/>
    </xf>
    <xf numFmtId="0" fontId="13" fillId="0" borderId="0" xfId="71" applyFont="1" applyAlignment="1">
      <alignment horizontal="right" vertical="center"/>
      <protection/>
    </xf>
    <xf numFmtId="0" fontId="17" fillId="0" borderId="0" xfId="71" applyFont="1" applyAlignment="1">
      <alignment horizontal="left" vertical="center"/>
      <protection/>
    </xf>
    <xf numFmtId="0" fontId="14" fillId="0" borderId="11" xfId="71" applyFont="1" applyBorder="1" applyAlignment="1">
      <alignment horizontal="left" vertical="center"/>
      <protection/>
    </xf>
    <xf numFmtId="0" fontId="14" fillId="0" borderId="32" xfId="71" applyFont="1" applyBorder="1" applyAlignment="1">
      <alignment horizontal="left" vertical="center"/>
      <protection/>
    </xf>
    <xf numFmtId="0" fontId="14" fillId="0" borderId="34" xfId="71" applyFont="1" applyBorder="1" applyAlignment="1">
      <alignment horizontal="left" vertical="center"/>
      <protection/>
    </xf>
    <xf numFmtId="0" fontId="85" fillId="0" borderId="10" xfId="74" applyFont="1" applyBorder="1" applyAlignment="1">
      <alignment horizontal="center" vertical="center"/>
      <protection/>
    </xf>
    <xf numFmtId="0" fontId="85" fillId="0" borderId="0" xfId="74" applyFont="1" applyAlignment="1">
      <alignment horizontal="left" vertical="center" wrapText="1"/>
      <protection/>
    </xf>
    <xf numFmtId="0" fontId="85" fillId="0" borderId="11" xfId="74" applyFont="1" applyBorder="1" applyAlignment="1">
      <alignment horizontal="center" vertical="center"/>
      <protection/>
    </xf>
    <xf numFmtId="0" fontId="85" fillId="0" borderId="32" xfId="74" applyFont="1" applyBorder="1" applyAlignment="1">
      <alignment horizontal="center" vertical="center"/>
      <protection/>
    </xf>
    <xf numFmtId="0" fontId="85" fillId="0" borderId="34" xfId="74" applyFont="1" applyBorder="1" applyAlignment="1">
      <alignment horizontal="center" vertical="center"/>
      <protection/>
    </xf>
    <xf numFmtId="0" fontId="85" fillId="0" borderId="0" xfId="74" applyFont="1" applyAlignment="1">
      <alignment horizontal="right" vertical="center"/>
      <protection/>
    </xf>
    <xf numFmtId="0" fontId="94" fillId="0" borderId="0" xfId="74" applyFont="1" applyAlignment="1">
      <alignment horizontal="center" vertical="center"/>
      <protection/>
    </xf>
    <xf numFmtId="0" fontId="85" fillId="0" borderId="11" xfId="74" applyFont="1" applyBorder="1" applyAlignment="1">
      <alignment horizontal="left" vertical="center" wrapText="1"/>
      <protection/>
    </xf>
    <xf numFmtId="0" fontId="85" fillId="0" borderId="32" xfId="74" applyFont="1" applyBorder="1" applyAlignment="1">
      <alignment horizontal="left" vertical="center"/>
      <protection/>
    </xf>
    <xf numFmtId="0" fontId="85" fillId="0" borderId="34" xfId="74" applyFont="1" applyBorder="1" applyAlignment="1">
      <alignment horizontal="left" vertical="center"/>
      <protection/>
    </xf>
    <xf numFmtId="0" fontId="0" fillId="0" borderId="0" xfId="65" applyFont="1" applyAlignment="1">
      <alignment horizontal="right" vertical="center"/>
      <protection/>
    </xf>
    <xf numFmtId="0" fontId="0" fillId="0" borderId="12" xfId="65" applyFont="1" applyBorder="1" applyAlignment="1">
      <alignment horizontal="left" vertical="center" wrapText="1"/>
      <protection/>
    </xf>
    <xf numFmtId="0" fontId="0" fillId="0" borderId="13" xfId="65" applyFont="1" applyBorder="1" applyAlignment="1">
      <alignment horizontal="left" vertical="center" wrapText="1"/>
      <protection/>
    </xf>
    <xf numFmtId="0" fontId="0" fillId="0" borderId="14" xfId="65" applyFont="1" applyBorder="1" applyAlignment="1">
      <alignment horizontal="left" vertical="center" wrapText="1"/>
      <protection/>
    </xf>
    <xf numFmtId="0" fontId="17" fillId="0" borderId="0" xfId="74" applyFont="1" applyAlignment="1">
      <alignment horizontal="left" vertical="center"/>
      <protection/>
    </xf>
    <xf numFmtId="0" fontId="0" fillId="0" borderId="0" xfId="65" applyFont="1" applyAlignment="1">
      <alignment vertical="center"/>
      <protection/>
    </xf>
    <xf numFmtId="0" fontId="0" fillId="0" borderId="0" xfId="65" applyAlignment="1">
      <alignment vertical="center"/>
      <protection/>
    </xf>
    <xf numFmtId="0" fontId="0" fillId="0" borderId="0" xfId="65" applyAlignment="1">
      <alignment vertical="center" wrapText="1"/>
      <protection/>
    </xf>
    <xf numFmtId="0" fontId="0" fillId="0" borderId="20" xfId="65" applyBorder="1" applyAlignment="1">
      <alignment vertical="center" wrapText="1"/>
      <protection/>
    </xf>
    <xf numFmtId="0" fontId="0" fillId="0" borderId="21" xfId="65" applyBorder="1" applyAlignment="1">
      <alignment vertical="center"/>
      <protection/>
    </xf>
    <xf numFmtId="0" fontId="0" fillId="0" borderId="22" xfId="65" applyBorder="1" applyAlignment="1">
      <alignment vertical="center"/>
      <protection/>
    </xf>
    <xf numFmtId="0" fontId="0" fillId="0" borderId="11" xfId="65" applyBorder="1" applyAlignment="1">
      <alignment horizontal="right" vertical="center" wrapText="1"/>
      <protection/>
    </xf>
    <xf numFmtId="0" fontId="0" fillId="0" borderId="32" xfId="65" applyBorder="1" applyAlignment="1">
      <alignment horizontal="right" vertical="center" wrapText="1"/>
      <protection/>
    </xf>
    <xf numFmtId="0" fontId="0" fillId="0" borderId="34" xfId="65" applyBorder="1" applyAlignment="1">
      <alignment horizontal="right" vertical="center" wrapText="1"/>
      <protection/>
    </xf>
    <xf numFmtId="0" fontId="23" fillId="0" borderId="16" xfId="65" applyFont="1" applyBorder="1" applyAlignment="1">
      <alignment horizontal="center" vertical="center"/>
      <protection/>
    </xf>
    <xf numFmtId="0" fontId="13" fillId="0" borderId="10" xfId="74" applyFont="1" applyBorder="1" applyAlignment="1">
      <alignment horizontal="center" vertical="center"/>
      <protection/>
    </xf>
    <xf numFmtId="0" fontId="13" fillId="0" borderId="0" xfId="74" applyFont="1" applyAlignment="1">
      <alignment horizontal="left" vertical="center" wrapText="1"/>
      <protection/>
    </xf>
    <xf numFmtId="0" fontId="13" fillId="0" borderId="11" xfId="74" applyFont="1" applyBorder="1" applyAlignment="1">
      <alignment horizontal="left" vertical="center" wrapText="1"/>
      <protection/>
    </xf>
    <xf numFmtId="0" fontId="13" fillId="0" borderId="32" xfId="74" applyFont="1" applyBorder="1" applyAlignment="1">
      <alignment horizontal="left" vertical="center"/>
      <protection/>
    </xf>
    <xf numFmtId="0" fontId="13" fillId="0" borderId="34" xfId="74" applyFont="1" applyBorder="1" applyAlignment="1">
      <alignment horizontal="left" vertical="center"/>
      <protection/>
    </xf>
    <xf numFmtId="0" fontId="22" fillId="0" borderId="32" xfId="74" applyFont="1" applyBorder="1" applyAlignment="1">
      <alignment horizontal="center" vertical="center" shrinkToFit="1"/>
      <protection/>
    </xf>
    <xf numFmtId="0" fontId="13" fillId="0" borderId="0" xfId="74" applyFont="1" applyAlignment="1">
      <alignment horizontal="right" vertical="center"/>
      <protection/>
    </xf>
    <xf numFmtId="0" fontId="15" fillId="0" borderId="0" xfId="74" applyFont="1" applyAlignment="1">
      <alignment horizontal="center" vertical="center"/>
      <protection/>
    </xf>
    <xf numFmtId="0" fontId="13" fillId="0" borderId="11" xfId="74" applyFont="1" applyBorder="1" applyAlignment="1">
      <alignment horizontal="center" vertical="center"/>
      <protection/>
    </xf>
    <xf numFmtId="0" fontId="13" fillId="0" borderId="32" xfId="74" applyFont="1" applyBorder="1" applyAlignment="1">
      <alignment horizontal="center" vertical="center"/>
      <protection/>
    </xf>
    <xf numFmtId="0" fontId="13" fillId="0" borderId="34" xfId="74" applyFont="1" applyBorder="1" applyAlignment="1">
      <alignment horizontal="center" vertical="center"/>
      <protection/>
    </xf>
    <xf numFmtId="0" fontId="13" fillId="0" borderId="11" xfId="74" applyFont="1" applyBorder="1" applyAlignment="1">
      <alignment horizontal="center" vertical="center" shrinkToFit="1"/>
      <protection/>
    </xf>
    <xf numFmtId="0" fontId="13" fillId="0" borderId="34" xfId="74" applyFont="1" applyBorder="1" applyAlignment="1">
      <alignment horizontal="center" vertical="center" shrinkToFit="1"/>
      <protection/>
    </xf>
    <xf numFmtId="0" fontId="0" fillId="0" borderId="10" xfId="74" applyFont="1" applyBorder="1" applyAlignment="1">
      <alignment horizontal="center" vertical="center"/>
      <protection/>
    </xf>
    <xf numFmtId="0" fontId="0" fillId="0" borderId="0" xfId="74" applyFont="1" applyAlignment="1">
      <alignment horizontal="left" vertical="center" wrapText="1"/>
      <protection/>
    </xf>
    <xf numFmtId="0" fontId="0" fillId="0" borderId="0" xfId="74" applyFont="1" applyAlignment="1">
      <alignment horizontal="left" vertical="center"/>
      <protection/>
    </xf>
    <xf numFmtId="0" fontId="0" fillId="0" borderId="11" xfId="74" applyFont="1" applyBorder="1" applyAlignment="1">
      <alignment horizontal="left" vertical="center"/>
      <protection/>
    </xf>
    <xf numFmtId="0" fontId="0" fillId="0" borderId="32" xfId="74" applyFont="1" applyBorder="1" applyAlignment="1">
      <alignment horizontal="left" vertical="center"/>
      <protection/>
    </xf>
    <xf numFmtId="0" fontId="0" fillId="0" borderId="34" xfId="74" applyFont="1" applyBorder="1" applyAlignment="1">
      <alignment horizontal="left" vertical="center"/>
      <protection/>
    </xf>
    <xf numFmtId="0" fontId="0" fillId="0" borderId="0" xfId="74" applyFont="1" applyAlignment="1">
      <alignment horizontal="right" vertical="center"/>
      <protection/>
    </xf>
    <xf numFmtId="0" fontId="18" fillId="0" borderId="0" xfId="74" applyFont="1" applyAlignment="1">
      <alignment horizontal="center" vertical="center"/>
      <protection/>
    </xf>
    <xf numFmtId="0" fontId="0" fillId="0" borderId="10" xfId="65" applyFont="1" applyBorder="1" applyAlignment="1">
      <alignment horizontal="center" vertical="center"/>
      <protection/>
    </xf>
    <xf numFmtId="0" fontId="17" fillId="0" borderId="0" xfId="74" applyFont="1" applyAlignment="1">
      <alignment horizontal="left" vertical="top"/>
      <protection/>
    </xf>
    <xf numFmtId="0" fontId="18" fillId="0" borderId="0" xfId="74" applyFont="1" applyAlignment="1">
      <alignment horizontal="center" vertical="center" wrapText="1"/>
      <protection/>
    </xf>
    <xf numFmtId="0" fontId="0" fillId="0" borderId="0" xfId="72" applyFont="1" applyAlignment="1">
      <alignment horizontal="right" vertical="center"/>
      <protection/>
    </xf>
    <xf numFmtId="0" fontId="0" fillId="0" borderId="0" xfId="72" applyAlignment="1">
      <alignment horizontal="right" vertical="center"/>
      <protection/>
    </xf>
    <xf numFmtId="0" fontId="17" fillId="0" borderId="0" xfId="72" applyFont="1" applyBorder="1" applyAlignment="1">
      <alignment horizontal="center" vertical="center"/>
      <protection/>
    </xf>
    <xf numFmtId="0" fontId="0" fillId="0" borderId="13" xfId="72" applyBorder="1" applyAlignment="1">
      <alignment horizontal="center" vertical="center"/>
      <protection/>
    </xf>
    <xf numFmtId="0" fontId="0" fillId="0" borderId="14" xfId="72" applyBorder="1" applyAlignment="1">
      <alignment horizontal="center" vertical="center"/>
      <protection/>
    </xf>
    <xf numFmtId="0" fontId="0" fillId="0" borderId="20" xfId="72" applyBorder="1" applyAlignment="1">
      <alignment horizontal="left" vertical="center" wrapText="1"/>
      <protection/>
    </xf>
    <xf numFmtId="0" fontId="0" fillId="0" borderId="21" xfId="72" applyBorder="1" applyAlignment="1">
      <alignment horizontal="left" vertical="center" wrapText="1"/>
      <protection/>
    </xf>
    <xf numFmtId="0" fontId="0" fillId="0" borderId="22" xfId="72" applyBorder="1" applyAlignment="1">
      <alignment horizontal="left" vertical="center" wrapTex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 6" xfId="68"/>
    <cellStyle name="標準 7" xfId="69"/>
    <cellStyle name="標準 8" xfId="70"/>
    <cellStyle name="標準_【様式例】新規加算の体制届出書" xfId="71"/>
    <cellStyle name="標準_090401yoshiki5-1-13" xfId="72"/>
    <cellStyle name="標準_③-２加算様式（就労）" xfId="73"/>
    <cellStyle name="標準_かさんくん1" xfId="74"/>
    <cellStyle name="標準_総括表を変更しました（６／２３）"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33</xdr:row>
      <xdr:rowOff>95250</xdr:rowOff>
    </xdr:from>
    <xdr:to>
      <xdr:col>9</xdr:col>
      <xdr:colOff>9525</xdr:colOff>
      <xdr:row>37</xdr:row>
      <xdr:rowOff>371475</xdr:rowOff>
    </xdr:to>
    <xdr:sp>
      <xdr:nvSpPr>
        <xdr:cNvPr id="1" name="正方形/長方形 2"/>
        <xdr:cNvSpPr>
          <a:spLocks/>
        </xdr:cNvSpPr>
      </xdr:nvSpPr>
      <xdr:spPr>
        <a:xfrm>
          <a:off x="2066925" y="10591800"/>
          <a:ext cx="6162675" cy="12192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「①利用した医療的ケア児のスコア」の計算方法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医療的ケア児の医療的ケアスコアに当該医療的ケア児が利用した日数を乗じる。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各月に利用実績がある医療的ケア児全員について、アの計算を行い、計算後の数値を合計する。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例）４月に医療的ケアスコア</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点の医療的ケア児Ａは</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日利用、医療的ケアスコア</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点の医療的ケア児Ｂは</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日利用。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680</a:t>
          </a:r>
          <a:r>
            <a:rPr lang="en-US" cap="none" sz="900" b="0" i="0" u="none" baseline="0">
              <a:solidFill>
                <a:srgbClr val="000000"/>
              </a:solidFill>
              <a:latin typeface="ＭＳ Ｐゴシック"/>
              <a:ea typeface="ＭＳ Ｐゴシック"/>
              <a:cs typeface="ＭＳ Ｐゴシック"/>
            </a:rPr>
            <a:t>点</a:t>
          </a:r>
        </a:p>
      </xdr:txBody>
    </xdr:sp>
    <xdr:clientData/>
  </xdr:twoCellAnchor>
  <xdr:twoCellAnchor>
    <xdr:from>
      <xdr:col>7</xdr:col>
      <xdr:colOff>66675</xdr:colOff>
      <xdr:row>27</xdr:row>
      <xdr:rowOff>9525</xdr:rowOff>
    </xdr:from>
    <xdr:to>
      <xdr:col>8</xdr:col>
      <xdr:colOff>1781175</xdr:colOff>
      <xdr:row>30</xdr:row>
      <xdr:rowOff>161925</xdr:rowOff>
    </xdr:to>
    <xdr:sp>
      <xdr:nvSpPr>
        <xdr:cNvPr id="2" name="正方形/長方形 5"/>
        <xdr:cNvSpPr>
          <a:spLocks/>
        </xdr:cNvSpPr>
      </xdr:nvSpPr>
      <xdr:spPr>
        <a:xfrm>
          <a:off x="6086475" y="8734425"/>
          <a:ext cx="2066925" cy="1038225"/>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③の数値が</a:t>
          </a:r>
          <a:r>
            <a:rPr lang="en-US" cap="none" sz="1000" b="0" i="0" u="none" baseline="0">
              <a:solidFill>
                <a:srgbClr val="000000"/>
              </a:solidFill>
              <a:latin typeface="ＭＳ Ｐゴシック"/>
              <a:ea typeface="ＭＳ Ｐゴシック"/>
              <a:cs typeface="ＭＳ Ｐゴシック"/>
            </a:rPr>
            <a:t>40</a:t>
          </a:r>
          <a:r>
            <a:rPr lang="en-US" cap="none" sz="1000" b="0" i="0" u="none" baseline="0">
              <a:solidFill>
                <a:srgbClr val="000000"/>
              </a:solidFill>
              <a:latin typeface="ＭＳ Ｐゴシック"/>
              <a:ea typeface="ＭＳ Ｐゴシック"/>
              <a:cs typeface="ＭＳ Ｐゴシック"/>
            </a:rPr>
            <a:t>点以上の場合は、看護職員加配加算（</a:t>
          </a:r>
          <a:r>
            <a:rPr lang="en-US" cap="none" sz="1000" b="0" i="0" u="none" baseline="0">
              <a:solidFill>
                <a:srgbClr val="000000"/>
              </a:solidFill>
              <a:latin typeface="ＭＳ Ｐゴシック"/>
              <a:ea typeface="ＭＳ Ｐゴシック"/>
              <a:cs typeface="ＭＳ Ｐゴシック"/>
            </a:rPr>
            <a:t>Ⅰ</a:t>
          </a:r>
          <a:r>
            <a:rPr lang="en-US" cap="none" sz="1000" b="0" i="0" u="none" baseline="0">
              <a:solidFill>
                <a:srgbClr val="000000"/>
              </a:solidFill>
              <a:latin typeface="ＭＳ Ｐゴシック"/>
              <a:ea typeface="ＭＳ Ｐゴシック"/>
              <a:cs typeface="ＭＳ Ｐゴシック"/>
            </a:rPr>
            <a:t>）の、</a:t>
          </a:r>
          <a:r>
            <a:rPr lang="en-US" cap="none" sz="1000" b="0" i="0" u="none" baseline="0">
              <a:solidFill>
                <a:srgbClr val="000000"/>
              </a:solidFill>
              <a:latin typeface="ＭＳ Ｐゴシック"/>
              <a:ea typeface="ＭＳ Ｐゴシック"/>
              <a:cs typeface="ＭＳ Ｐゴシック"/>
            </a:rPr>
            <a:t>72</a:t>
          </a:r>
          <a:r>
            <a:rPr lang="en-US" cap="none" sz="1000" b="0" i="0" u="none" baseline="0">
              <a:solidFill>
                <a:srgbClr val="000000"/>
              </a:solidFill>
              <a:latin typeface="ＭＳ Ｐゴシック"/>
              <a:ea typeface="ＭＳ Ｐゴシック"/>
              <a:cs typeface="ＭＳ Ｐゴシック"/>
            </a:rPr>
            <a:t>点以上の場合は看護職員加配加算（</a:t>
          </a:r>
          <a:r>
            <a:rPr lang="en-US" cap="none" sz="1000" b="0" i="0" u="none" baseline="0">
              <a:solidFill>
                <a:srgbClr val="000000"/>
              </a:solidFill>
              <a:latin typeface="ＭＳ Ｐゴシック"/>
              <a:ea typeface="ＭＳ Ｐゴシック"/>
              <a:cs typeface="ＭＳ Ｐゴシック"/>
            </a:rPr>
            <a:t>Ⅱ</a:t>
          </a:r>
          <a:r>
            <a:rPr lang="en-US" cap="none" sz="1000" b="0" i="0" u="none" baseline="0">
              <a:solidFill>
                <a:srgbClr val="000000"/>
              </a:solidFill>
              <a:latin typeface="ＭＳ Ｐゴシック"/>
              <a:ea typeface="ＭＳ Ｐゴシック"/>
              <a:cs typeface="ＭＳ Ｐゴシック"/>
            </a:rPr>
            <a:t>）の算定要件を満たすことになる。</a:t>
          </a:r>
        </a:p>
      </xdr:txBody>
    </xdr:sp>
    <xdr:clientData/>
  </xdr:twoCellAnchor>
  <xdr:twoCellAnchor>
    <xdr:from>
      <xdr:col>8</xdr:col>
      <xdr:colOff>228600</xdr:colOff>
      <xdr:row>30</xdr:row>
      <xdr:rowOff>171450</xdr:rowOff>
    </xdr:from>
    <xdr:to>
      <xdr:col>8</xdr:col>
      <xdr:colOff>1257300</xdr:colOff>
      <xdr:row>31</xdr:row>
      <xdr:rowOff>266700</xdr:rowOff>
    </xdr:to>
    <xdr:sp>
      <xdr:nvSpPr>
        <xdr:cNvPr id="3" name="下矢印 3"/>
        <xdr:cNvSpPr>
          <a:spLocks/>
        </xdr:cNvSpPr>
      </xdr:nvSpPr>
      <xdr:spPr>
        <a:xfrm>
          <a:off x="6600825" y="9782175"/>
          <a:ext cx="1028700" cy="390525"/>
        </a:xfrm>
        <a:prstGeom prst="downArrow">
          <a:avLst>
            <a:gd name="adj" fmla="val 0"/>
          </a:avLst>
        </a:prstGeom>
        <a:solidFill>
          <a:srgbClr val="F2F2F2"/>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xdr:row>
      <xdr:rowOff>66675</xdr:rowOff>
    </xdr:from>
    <xdr:to>
      <xdr:col>13</xdr:col>
      <xdr:colOff>876300</xdr:colOff>
      <xdr:row>15</xdr:row>
      <xdr:rowOff>361950</xdr:rowOff>
    </xdr:to>
    <xdr:sp>
      <xdr:nvSpPr>
        <xdr:cNvPr id="1" name="正方形/長方形 2"/>
        <xdr:cNvSpPr>
          <a:spLocks/>
        </xdr:cNvSpPr>
      </xdr:nvSpPr>
      <xdr:spPr>
        <a:xfrm>
          <a:off x="200025" y="4876800"/>
          <a:ext cx="12620625" cy="581025"/>
        </a:xfrm>
        <a:prstGeom prst="rect">
          <a:avLst/>
        </a:prstGeom>
        <a:solidFill>
          <a:srgbClr val="FFFFFF"/>
        </a:solidFill>
        <a:ln w="9525" cmpd="sng">
          <a:solidFill>
            <a:srgbClr val="000000"/>
          </a:solidFill>
          <a:prstDash val="dash"/>
          <a:headEnd type="none"/>
          <a:tailEnd type="none"/>
        </a:ln>
      </xdr:spPr>
      <xdr:txBody>
        <a:bodyPr vertOverflow="clip" wrap="square" lIns="72000" tIns="0" rIns="72000" bIns="0" anchor="ctr"/>
        <a:p>
          <a:pPr algn="l">
            <a:defRPr/>
          </a:pPr>
          <a:r>
            <a:rPr lang="en-US" cap="none" sz="1050" b="1" i="0" u="none" baseline="0">
              <a:solidFill>
                <a:srgbClr val="FF0000"/>
              </a:solidFill>
            </a:rPr>
            <a:t>※</a:t>
          </a:r>
          <a:r>
            <a:rPr lang="en-US" cap="none" sz="1050" b="1" i="0" u="none" baseline="0">
              <a:solidFill>
                <a:srgbClr val="FF0000"/>
              </a:solidFill>
            </a:rPr>
            <a:t>　</a:t>
          </a:r>
          <a:r>
            <a:rPr lang="en-US" cap="none" sz="1050" b="1" i="0" u="none" baseline="0">
              <a:solidFill>
                <a:srgbClr val="FF0000"/>
              </a:solidFill>
            </a:rPr>
            <a:t>NICU</a:t>
          </a:r>
          <a:r>
            <a:rPr lang="en-US" cap="none" sz="1050" b="1" i="0" u="none" baseline="0">
              <a:solidFill>
                <a:srgbClr val="FF0000"/>
              </a:solidFill>
            </a:rPr>
            <a:t>等から退院して間もない（若しくは退院する予定の）児童の場合に限りチェックを付けてください。</a:t>
          </a:r>
          <a:r>
            <a:rPr lang="en-US" cap="none" sz="1050" b="1" i="0" u="none" baseline="0">
              <a:solidFill>
                <a:srgbClr val="FF0000"/>
              </a:solidFill>
            </a:rPr>
            <a:t>
</a:t>
          </a:r>
          <a:r>
            <a:rPr lang="en-US" cap="none" sz="1050" b="1" i="0" u="none" baseline="0">
              <a:solidFill>
                <a:srgbClr val="FF0000"/>
              </a:solidFill>
            </a:rPr>
            <a:t>※</a:t>
          </a:r>
          <a:r>
            <a:rPr lang="en-US" cap="none" sz="1050" b="1" i="0" u="none" baseline="0">
              <a:solidFill>
                <a:srgbClr val="FF0000"/>
              </a:solidFill>
            </a:rPr>
            <a:t>　在宅における児童の養育に係る負担が著しく、ホームヘルパーやショートステイ等の必要性があると思われる場合に「有」に○を付けてください。そうでない場合は「無」に○を付けてください。</a:t>
          </a:r>
        </a:p>
      </xdr:txBody>
    </xdr:sp>
    <xdr:clientData/>
  </xdr:twoCellAnchor>
  <xdr:twoCellAnchor>
    <xdr:from>
      <xdr:col>1</xdr:col>
      <xdr:colOff>57150</xdr:colOff>
      <xdr:row>21</xdr:row>
      <xdr:rowOff>66675</xdr:rowOff>
    </xdr:from>
    <xdr:to>
      <xdr:col>13</xdr:col>
      <xdr:colOff>781050</xdr:colOff>
      <xdr:row>24</xdr:row>
      <xdr:rowOff>0</xdr:rowOff>
    </xdr:to>
    <xdr:sp>
      <xdr:nvSpPr>
        <xdr:cNvPr id="2" name="正方形/長方形 3"/>
        <xdr:cNvSpPr>
          <a:spLocks/>
        </xdr:cNvSpPr>
      </xdr:nvSpPr>
      <xdr:spPr>
        <a:xfrm>
          <a:off x="209550" y="7210425"/>
          <a:ext cx="12515850" cy="590550"/>
        </a:xfrm>
        <a:prstGeom prst="rect">
          <a:avLst/>
        </a:prstGeom>
        <a:noFill/>
        <a:ln w="9525" cmpd="sng">
          <a:solidFill>
            <a:srgbClr val="000000"/>
          </a:solidFill>
          <a:prstDash val="dash"/>
          <a:headEnd type="none"/>
          <a:tailEnd type="none"/>
        </a:ln>
      </xdr:spPr>
      <xdr:txBody>
        <a:bodyPr vertOverflow="clip" wrap="square" lIns="72000" tIns="0" rIns="72000" bIns="0" anchor="ctr"/>
        <a:p>
          <a:pPr algn="l">
            <a:defRPr/>
          </a:pPr>
          <a:r>
            <a:rPr lang="en-US" cap="none" sz="1050" b="1" i="0" u="none" baseline="0">
              <a:solidFill>
                <a:srgbClr val="FF0000"/>
              </a:solidFill>
            </a:rPr>
            <a:t>※</a:t>
          </a:r>
          <a:r>
            <a:rPr lang="en-US" cap="none" sz="1050" b="1" i="0" u="none" baseline="0">
              <a:solidFill>
                <a:srgbClr val="FF0000"/>
              </a:solidFill>
            </a:rPr>
            <a:t>　障害福祉サービス等は１年に１回程度（サービスによっては３年に１回程度）更新が必要です。</a:t>
          </a:r>
          <a:r>
            <a:rPr lang="en-US" cap="none" sz="1050" b="1" i="0" u="none" baseline="0">
              <a:solidFill>
                <a:srgbClr val="FF0000"/>
              </a:solidFill>
            </a:rPr>
            <a:t>更新時に</a:t>
          </a:r>
          <a:r>
            <a:rPr lang="en-US" cap="none" sz="1050" b="1" i="0" u="none" baseline="0">
              <a:solidFill>
                <a:srgbClr val="FF0000"/>
              </a:solidFill>
            </a:rPr>
            <a:t>裏面の医療的ケアスコアの内容に変更がない場合、上記の①更新判定（または②再更新判定）の欄に、判定年月日、医師氏名、連絡先電話番号のみ記載して、申請者に提供してください。医療的ケアの内容に変更があった場合は、新たに判定スコア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16</xdr:row>
      <xdr:rowOff>171450</xdr:rowOff>
    </xdr:from>
    <xdr:to>
      <xdr:col>5</xdr:col>
      <xdr:colOff>476250</xdr:colOff>
      <xdr:row>16</xdr:row>
      <xdr:rowOff>171450</xdr:rowOff>
    </xdr:to>
    <xdr:sp>
      <xdr:nvSpPr>
        <xdr:cNvPr id="1" name="Line 2"/>
        <xdr:cNvSpPr>
          <a:spLocks/>
        </xdr:cNvSpPr>
      </xdr:nvSpPr>
      <xdr:spPr>
        <a:xfrm>
          <a:off x="5324475" y="66770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21</xdr:row>
      <xdr:rowOff>171450</xdr:rowOff>
    </xdr:from>
    <xdr:to>
      <xdr:col>5</xdr:col>
      <xdr:colOff>466725</xdr:colOff>
      <xdr:row>21</xdr:row>
      <xdr:rowOff>171450</xdr:rowOff>
    </xdr:to>
    <xdr:sp>
      <xdr:nvSpPr>
        <xdr:cNvPr id="2" name="Line 6"/>
        <xdr:cNvSpPr>
          <a:spLocks/>
        </xdr:cNvSpPr>
      </xdr:nvSpPr>
      <xdr:spPr>
        <a:xfrm>
          <a:off x="5314950" y="8524875"/>
          <a:ext cx="400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10</xdr:row>
      <xdr:rowOff>171450</xdr:rowOff>
    </xdr:from>
    <xdr:to>
      <xdr:col>5</xdr:col>
      <xdr:colOff>476250</xdr:colOff>
      <xdr:row>10</xdr:row>
      <xdr:rowOff>171450</xdr:rowOff>
    </xdr:to>
    <xdr:sp>
      <xdr:nvSpPr>
        <xdr:cNvPr id="3" name="Line 1"/>
        <xdr:cNvSpPr>
          <a:spLocks/>
        </xdr:cNvSpPr>
      </xdr:nvSpPr>
      <xdr:spPr>
        <a:xfrm>
          <a:off x="5324475" y="46577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22</xdr:row>
      <xdr:rowOff>171450</xdr:rowOff>
    </xdr:from>
    <xdr:to>
      <xdr:col>5</xdr:col>
      <xdr:colOff>495300</xdr:colOff>
      <xdr:row>22</xdr:row>
      <xdr:rowOff>171450</xdr:rowOff>
    </xdr:to>
    <xdr:sp>
      <xdr:nvSpPr>
        <xdr:cNvPr id="4" name="Line 2"/>
        <xdr:cNvSpPr>
          <a:spLocks/>
        </xdr:cNvSpPr>
      </xdr:nvSpPr>
      <xdr:spPr>
        <a:xfrm>
          <a:off x="5343525" y="8696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15</xdr:row>
      <xdr:rowOff>171450</xdr:rowOff>
    </xdr:from>
    <xdr:to>
      <xdr:col>5</xdr:col>
      <xdr:colOff>447675</xdr:colOff>
      <xdr:row>15</xdr:row>
      <xdr:rowOff>171450</xdr:rowOff>
    </xdr:to>
    <xdr:sp>
      <xdr:nvSpPr>
        <xdr:cNvPr id="5" name="Line 6"/>
        <xdr:cNvSpPr>
          <a:spLocks/>
        </xdr:cNvSpPr>
      </xdr:nvSpPr>
      <xdr:spPr>
        <a:xfrm>
          <a:off x="5295900" y="6505575"/>
          <a:ext cx="400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xdr:row>
      <xdr:rowOff>171450</xdr:rowOff>
    </xdr:from>
    <xdr:to>
      <xdr:col>5</xdr:col>
      <xdr:colOff>438150</xdr:colOff>
      <xdr:row>9</xdr:row>
      <xdr:rowOff>171450</xdr:rowOff>
    </xdr:to>
    <xdr:sp>
      <xdr:nvSpPr>
        <xdr:cNvPr id="6" name="Line 6"/>
        <xdr:cNvSpPr>
          <a:spLocks/>
        </xdr:cNvSpPr>
      </xdr:nvSpPr>
      <xdr:spPr>
        <a:xfrm>
          <a:off x="5286375" y="4486275"/>
          <a:ext cx="400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18</xdr:row>
      <xdr:rowOff>342900</xdr:rowOff>
    </xdr:from>
    <xdr:to>
      <xdr:col>5</xdr:col>
      <xdr:colOff>495300</xdr:colOff>
      <xdr:row>18</xdr:row>
      <xdr:rowOff>342900</xdr:rowOff>
    </xdr:to>
    <xdr:sp>
      <xdr:nvSpPr>
        <xdr:cNvPr id="7" name="Line 1"/>
        <xdr:cNvSpPr>
          <a:spLocks/>
        </xdr:cNvSpPr>
      </xdr:nvSpPr>
      <xdr:spPr>
        <a:xfrm>
          <a:off x="5343525" y="76866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8" name="Line 2"/>
        <xdr:cNvSpPr>
          <a:spLocks/>
        </xdr:cNvSpPr>
      </xdr:nvSpPr>
      <xdr:spPr>
        <a:xfrm>
          <a:off x="5343525" y="98012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9" name="Line 1"/>
        <xdr:cNvSpPr>
          <a:spLocks/>
        </xdr:cNvSpPr>
      </xdr:nvSpPr>
      <xdr:spPr>
        <a:xfrm>
          <a:off x="5334000" y="56388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3">
        <row r="6">
          <cell r="A6">
            <v>1</v>
          </cell>
          <cell r="B6">
            <v>20</v>
          </cell>
          <cell r="C6" t="str">
            <v>263</v>
          </cell>
          <cell r="D6" t="str">
            <v>小万泰弘</v>
          </cell>
          <cell r="E6" t="str">
            <v>小万理沙</v>
          </cell>
          <cell r="F6" t="str">
            <v>753-0814</v>
          </cell>
          <cell r="G6" t="str">
            <v>山口市吉敷下東2丁目13番27-103号</v>
          </cell>
          <cell r="H6">
            <v>3512370648</v>
          </cell>
          <cell r="I6">
            <v>20</v>
          </cell>
          <cell r="J6">
            <v>3</v>
          </cell>
          <cell r="K6">
            <v>24</v>
          </cell>
          <cell r="L6">
            <v>20</v>
          </cell>
          <cell r="M6">
            <v>4</v>
          </cell>
          <cell r="N6">
            <v>18</v>
          </cell>
          <cell r="O6">
            <v>20</v>
          </cell>
          <cell r="P6">
            <v>4</v>
          </cell>
          <cell r="Q6">
            <v>30</v>
          </cell>
          <cell r="R6" t="str">
            <v>平成19年4月～平成20年2月</v>
          </cell>
          <cell r="S6">
            <v>102300</v>
          </cell>
          <cell r="T6">
            <v>40861</v>
          </cell>
          <cell r="U6" t="str">
            <v>山口銀行流通センター支店</v>
          </cell>
          <cell r="V6" t="str">
            <v>普通</v>
          </cell>
          <cell r="W6" t="str">
            <v>００１５２１７</v>
          </cell>
          <cell r="X6" t="str">
            <v>ｺﾏﾝﾔｽﾋﾛ</v>
          </cell>
          <cell r="Y6">
            <v>68616</v>
          </cell>
          <cell r="Z6">
            <v>40861</v>
          </cell>
          <cell r="AA6">
            <v>27755</v>
          </cell>
          <cell r="AB6" t="str">
            <v>山口市</v>
          </cell>
          <cell r="AC6" t="str">
            <v>山口市</v>
          </cell>
          <cell r="AD6" t="str">
            <v>兄弟が児童デイサービスを利用</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H7">
            <v>3532420365</v>
          </cell>
          <cell r="I7">
            <v>20</v>
          </cell>
          <cell r="J7">
            <v>4</v>
          </cell>
          <cell r="K7">
            <v>22</v>
          </cell>
          <cell r="L7">
            <v>20</v>
          </cell>
          <cell r="M7">
            <v>4</v>
          </cell>
          <cell r="N7">
            <v>28</v>
          </cell>
          <cell r="O7">
            <v>20</v>
          </cell>
          <cell r="P7">
            <v>5</v>
          </cell>
          <cell r="Q7">
            <v>16</v>
          </cell>
          <cell r="R7" t="str">
            <v>平成20年2月</v>
          </cell>
          <cell r="S7">
            <v>9300</v>
          </cell>
          <cell r="T7">
            <v>3350</v>
          </cell>
          <cell r="U7" t="str">
            <v>山口銀行唐戸支店</v>
          </cell>
          <cell r="V7" t="str">
            <v>普通</v>
          </cell>
          <cell r="W7" t="str">
            <v>６２１５１４９</v>
          </cell>
          <cell r="X7" t="str">
            <v>ｶﾝﾊﾞﾅﾂｷ</v>
          </cell>
          <cell r="Y7">
            <v>5243</v>
          </cell>
          <cell r="Z7">
            <v>3350</v>
          </cell>
          <cell r="AA7">
            <v>1893</v>
          </cell>
          <cell r="AB7" t="str">
            <v>下関市</v>
          </cell>
          <cell r="AC7" t="str">
            <v>下関市</v>
          </cell>
          <cell r="AD7" t="str">
            <v>児童デイサービスを利用</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H8">
            <v>3512371067</v>
          </cell>
          <cell r="I8">
            <v>20</v>
          </cell>
          <cell r="J8">
            <v>5</v>
          </cell>
          <cell r="K8">
            <v>30</v>
          </cell>
          <cell r="L8">
            <v>20</v>
          </cell>
          <cell r="M8">
            <v>6</v>
          </cell>
          <cell r="N8">
            <v>10</v>
          </cell>
          <cell r="O8">
            <v>20</v>
          </cell>
          <cell r="P8">
            <v>6</v>
          </cell>
          <cell r="Q8">
            <v>23</v>
          </cell>
          <cell r="R8" t="str">
            <v>平成20年1月～3月</v>
          </cell>
          <cell r="S8">
            <v>22719</v>
          </cell>
          <cell r="T8">
            <v>6375</v>
          </cell>
          <cell r="U8" t="str">
            <v>山口銀行大内支店</v>
          </cell>
          <cell r="V8" t="str">
            <v>普通</v>
          </cell>
          <cell r="W8" t="str">
            <v>６１６９８５８</v>
          </cell>
          <cell r="X8" t="str">
            <v>ﾄｸｲﾉﾌﾞｷ</v>
          </cell>
          <cell r="Y8">
            <v>10891</v>
          </cell>
          <cell r="Z8">
            <v>6375</v>
          </cell>
          <cell r="AA8">
            <v>4516</v>
          </cell>
          <cell r="AB8" t="str">
            <v>山口市</v>
          </cell>
          <cell r="AC8" t="str">
            <v>子ども発達支援センター愛</v>
          </cell>
          <cell r="AD8" t="str">
            <v>兄弟が児童デイサービスを利用</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H9">
            <v>3512370648</v>
          </cell>
          <cell r="I9">
            <v>20</v>
          </cell>
          <cell r="J9">
            <v>6</v>
          </cell>
          <cell r="K9">
            <v>6</v>
          </cell>
          <cell r="L9">
            <v>20</v>
          </cell>
          <cell r="M9">
            <v>7</v>
          </cell>
          <cell r="N9">
            <v>4</v>
          </cell>
          <cell r="O9">
            <v>20</v>
          </cell>
          <cell r="P9">
            <v>7</v>
          </cell>
          <cell r="Q9">
            <v>16</v>
          </cell>
          <cell r="R9" t="str">
            <v>平成20年3月</v>
          </cell>
          <cell r="S9">
            <v>9300</v>
          </cell>
          <cell r="T9">
            <v>3814</v>
          </cell>
          <cell r="U9" t="str">
            <v>山口銀行流通センター支店</v>
          </cell>
          <cell r="V9" t="str">
            <v>普通</v>
          </cell>
          <cell r="W9" t="str">
            <v>００１５２１７</v>
          </cell>
          <cell r="X9" t="str">
            <v>ｺﾏﾝﾔｽﾋﾛ</v>
          </cell>
          <cell r="Y9">
            <v>6464</v>
          </cell>
          <cell r="Z9">
            <v>3814</v>
          </cell>
          <cell r="AA9">
            <v>2650</v>
          </cell>
          <cell r="AB9" t="str">
            <v>山口市</v>
          </cell>
          <cell r="AC9" t="str">
            <v>山口市</v>
          </cell>
          <cell r="AD9" t="str">
            <v>兄弟が児童デイサービスを利用</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H10">
            <v>3532420365</v>
          </cell>
          <cell r="I10">
            <v>20</v>
          </cell>
          <cell r="J10">
            <v>6</v>
          </cell>
          <cell r="K10">
            <v>24</v>
          </cell>
          <cell r="L10">
            <v>20</v>
          </cell>
          <cell r="M10">
            <v>7</v>
          </cell>
          <cell r="N10">
            <v>14</v>
          </cell>
          <cell r="O10">
            <v>20</v>
          </cell>
          <cell r="P10">
            <v>7</v>
          </cell>
          <cell r="Q10">
            <v>16</v>
          </cell>
          <cell r="R10" t="str">
            <v>平成20年3月</v>
          </cell>
          <cell r="S10">
            <v>9300</v>
          </cell>
          <cell r="T10">
            <v>3129</v>
          </cell>
          <cell r="U10" t="str">
            <v>山口銀行唐戸支店</v>
          </cell>
          <cell r="V10" t="str">
            <v>普通</v>
          </cell>
          <cell r="W10" t="str">
            <v>６２１５１４９</v>
          </cell>
          <cell r="X10" t="str">
            <v>ｶﾝﾊﾞﾅﾂｷ</v>
          </cell>
          <cell r="Y10">
            <v>4719</v>
          </cell>
          <cell r="Z10">
            <v>3129</v>
          </cell>
          <cell r="AA10">
            <v>1590</v>
          </cell>
          <cell r="AB10" t="str">
            <v>下関市</v>
          </cell>
          <cell r="AC10" t="str">
            <v>はたぶ園</v>
          </cell>
          <cell r="AD10" t="str">
            <v>児童デイサービスを利用</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H11">
            <v>3532420365</v>
          </cell>
          <cell r="I11">
            <v>20</v>
          </cell>
          <cell r="J11">
            <v>8</v>
          </cell>
          <cell r="K11">
            <v>28</v>
          </cell>
          <cell r="L11">
            <v>20</v>
          </cell>
          <cell r="M11">
            <v>9</v>
          </cell>
          <cell r="N11">
            <v>4</v>
          </cell>
          <cell r="O11">
            <v>20</v>
          </cell>
          <cell r="P11">
            <v>9</v>
          </cell>
          <cell r="Q11">
            <v>19</v>
          </cell>
          <cell r="R11" t="str">
            <v>平成20年4月</v>
          </cell>
          <cell r="S11">
            <v>9300</v>
          </cell>
          <cell r="T11">
            <v>2631</v>
          </cell>
          <cell r="U11" t="str">
            <v>山口銀行唐戸支店</v>
          </cell>
          <cell r="V11" t="str">
            <v>普通</v>
          </cell>
          <cell r="W11" t="str">
            <v>６２１５１４９</v>
          </cell>
          <cell r="X11" t="str">
            <v>ｶﾝﾊﾞﾅﾂｷ</v>
          </cell>
          <cell r="Y11">
            <v>3670</v>
          </cell>
          <cell r="Z11">
            <v>2631</v>
          </cell>
          <cell r="AA11">
            <v>1039</v>
          </cell>
          <cell r="AB11" t="str">
            <v>下関市</v>
          </cell>
          <cell r="AC11" t="str">
            <v>はたぶ園</v>
          </cell>
          <cell r="AD11" t="str">
            <v>児童デイサービスを利用</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H12">
            <v>3532420365</v>
          </cell>
          <cell r="I12">
            <v>20</v>
          </cell>
          <cell r="J12">
            <v>9</v>
          </cell>
          <cell r="K12">
            <v>18</v>
          </cell>
          <cell r="L12">
            <v>20</v>
          </cell>
          <cell r="M12">
            <v>9</v>
          </cell>
          <cell r="N12">
            <v>25</v>
          </cell>
          <cell r="O12">
            <v>20</v>
          </cell>
          <cell r="P12">
            <v>10</v>
          </cell>
          <cell r="Q12">
            <v>1</v>
          </cell>
          <cell r="R12" t="str">
            <v>平成２０年５月～６月</v>
          </cell>
          <cell r="S12">
            <v>18600</v>
          </cell>
          <cell r="T12">
            <v>5262</v>
          </cell>
          <cell r="U12" t="str">
            <v>山口銀行唐戸支店</v>
          </cell>
          <cell r="V12" t="str">
            <v>普通</v>
          </cell>
          <cell r="W12" t="str">
            <v>６２１５１４９</v>
          </cell>
          <cell r="X12" t="str">
            <v>ｶﾝﾊﾞﾅﾂｷ</v>
          </cell>
          <cell r="Y12">
            <v>7340</v>
          </cell>
          <cell r="Z12">
            <v>5262</v>
          </cell>
          <cell r="AA12">
            <v>2078</v>
          </cell>
          <cell r="AB12" t="str">
            <v>下関市</v>
          </cell>
          <cell r="AC12" t="str">
            <v>はたぶ園</v>
          </cell>
          <cell r="AD12" t="str">
            <v>児童デイサービスを利用</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H13">
            <v>3512001904</v>
          </cell>
          <cell r="I13">
            <v>20</v>
          </cell>
          <cell r="J13">
            <v>12</v>
          </cell>
          <cell r="K13">
            <v>2</v>
          </cell>
          <cell r="L13">
            <v>20</v>
          </cell>
          <cell r="M13">
            <v>12</v>
          </cell>
          <cell r="N13">
            <v>8</v>
          </cell>
          <cell r="O13">
            <v>20</v>
          </cell>
          <cell r="P13">
            <v>12</v>
          </cell>
          <cell r="Q13">
            <v>15</v>
          </cell>
          <cell r="R13" t="str">
            <v>平成20年10月</v>
          </cell>
          <cell r="S13">
            <v>4600</v>
          </cell>
          <cell r="T13">
            <v>1822</v>
          </cell>
          <cell r="U13" t="str">
            <v>山口銀行中関支店</v>
          </cell>
          <cell r="V13" t="str">
            <v>普通</v>
          </cell>
          <cell r="W13" t="str">
            <v>６０７４３７２</v>
          </cell>
          <cell r="X13" t="str">
            <v>ｻｶﾓﾄﾏｻﾋﾛ</v>
          </cell>
          <cell r="Y13">
            <v>3016</v>
          </cell>
          <cell r="Z13">
            <v>1822</v>
          </cell>
          <cell r="AA13">
            <v>1194</v>
          </cell>
          <cell r="AB13" t="str">
            <v>防府市</v>
          </cell>
          <cell r="AC13" t="str">
            <v>子ども発達支援センター愛</v>
          </cell>
          <cell r="AD13" t="str">
            <v>児童デイサービスを利用</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H14">
            <v>3512001904</v>
          </cell>
          <cell r="I14">
            <v>20</v>
          </cell>
          <cell r="J14">
            <v>12</v>
          </cell>
          <cell r="K14">
            <v>17</v>
          </cell>
          <cell r="L14">
            <v>21</v>
          </cell>
          <cell r="M14">
            <v>1</v>
          </cell>
          <cell r="N14">
            <v>9</v>
          </cell>
          <cell r="O14">
            <v>21</v>
          </cell>
          <cell r="P14">
            <v>1</v>
          </cell>
          <cell r="Q14">
            <v>16</v>
          </cell>
          <cell r="R14" t="str">
            <v>平成20年11月</v>
          </cell>
          <cell r="S14">
            <v>4600</v>
          </cell>
          <cell r="T14">
            <v>1125</v>
          </cell>
          <cell r="U14" t="str">
            <v>山口銀行中関支店</v>
          </cell>
          <cell r="V14" t="str">
            <v>普通</v>
          </cell>
          <cell r="W14" t="str">
            <v>６０７４３７２</v>
          </cell>
          <cell r="X14" t="str">
            <v>ｻｶﾓﾄﾏｻﾋﾛ</v>
          </cell>
          <cell r="Y14">
            <v>2907</v>
          </cell>
          <cell r="Z14">
            <v>1125</v>
          </cell>
          <cell r="AA14">
            <v>1782</v>
          </cell>
          <cell r="AB14" t="str">
            <v>防府市</v>
          </cell>
          <cell r="AC14" t="str">
            <v>子ども発達支援センター愛</v>
          </cell>
          <cell r="AD14" t="str">
            <v>児童デイサービスを利用</v>
          </cell>
          <cell r="AE14" t="str">
            <v>子ども発達支援センター愛</v>
          </cell>
          <cell r="AF14" t="str">
            <v>児童デイサービスを利用</v>
          </cell>
        </row>
        <row r="15">
          <cell r="A15">
            <v>10</v>
          </cell>
          <cell r="B15" t="str">
            <v/>
          </cell>
          <cell r="C15" t="str">
            <v/>
          </cell>
          <cell r="AB15" t="str">
            <v/>
          </cell>
          <cell r="AC15" t="str">
            <v/>
          </cell>
        </row>
        <row r="16">
          <cell r="A16">
            <v>11</v>
          </cell>
          <cell r="B16" t="str">
            <v/>
          </cell>
          <cell r="C16" t="str">
            <v/>
          </cell>
          <cell r="AB16" t="str">
            <v/>
          </cell>
          <cell r="AC16" t="str">
            <v/>
          </cell>
        </row>
        <row r="17">
          <cell r="A17">
            <v>12</v>
          </cell>
          <cell r="B17" t="str">
            <v/>
          </cell>
          <cell r="C17" t="str">
            <v/>
          </cell>
          <cell r="AB17" t="str">
            <v/>
          </cell>
          <cell r="AC17" t="str">
            <v/>
          </cell>
        </row>
        <row r="18">
          <cell r="A18">
            <v>13</v>
          </cell>
          <cell r="B18" t="str">
            <v/>
          </cell>
          <cell r="C18" t="str">
            <v/>
          </cell>
          <cell r="AB18" t="str">
            <v/>
          </cell>
          <cell r="AC18" t="str">
            <v/>
          </cell>
        </row>
        <row r="19">
          <cell r="A19">
            <v>14</v>
          </cell>
          <cell r="B19" t="str">
            <v/>
          </cell>
          <cell r="C19" t="str">
            <v/>
          </cell>
          <cell r="AB19" t="str">
            <v/>
          </cell>
          <cell r="AC19" t="str">
            <v/>
          </cell>
        </row>
        <row r="20">
          <cell r="A20">
            <v>15</v>
          </cell>
          <cell r="B20" t="str">
            <v/>
          </cell>
          <cell r="C20" t="str">
            <v/>
          </cell>
          <cell r="AB20" t="str">
            <v/>
          </cell>
          <cell r="AC20" t="str">
            <v/>
          </cell>
        </row>
        <row r="21">
          <cell r="A21">
            <v>16</v>
          </cell>
          <cell r="B21" t="str">
            <v/>
          </cell>
          <cell r="C21" t="str">
            <v/>
          </cell>
          <cell r="AB21" t="str">
            <v/>
          </cell>
          <cell r="AC21" t="str">
            <v/>
          </cell>
        </row>
        <row r="22">
          <cell r="A22">
            <v>17</v>
          </cell>
          <cell r="B22" t="str">
            <v/>
          </cell>
          <cell r="C22" t="str">
            <v/>
          </cell>
          <cell r="AB22" t="str">
            <v/>
          </cell>
          <cell r="AC22" t="str">
            <v/>
          </cell>
        </row>
        <row r="23">
          <cell r="A23">
            <v>18</v>
          </cell>
          <cell r="B23" t="str">
            <v/>
          </cell>
          <cell r="C23" t="str">
            <v/>
          </cell>
          <cell r="AB23" t="str">
            <v/>
          </cell>
          <cell r="AC23" t="str">
            <v/>
          </cell>
        </row>
        <row r="24">
          <cell r="A24">
            <v>19</v>
          </cell>
          <cell r="B24" t="str">
            <v/>
          </cell>
          <cell r="C24" t="str">
            <v/>
          </cell>
          <cell r="AB24" t="str">
            <v/>
          </cell>
          <cell r="AC24" t="str">
            <v/>
          </cell>
        </row>
        <row r="25">
          <cell r="A25">
            <v>20</v>
          </cell>
          <cell r="B25" t="str">
            <v/>
          </cell>
          <cell r="C25" t="str">
            <v/>
          </cell>
          <cell r="AB25" t="str">
            <v/>
          </cell>
          <cell r="AC25" t="str">
            <v/>
          </cell>
        </row>
        <row r="26">
          <cell r="A26">
            <v>21</v>
          </cell>
          <cell r="B26" t="str">
            <v/>
          </cell>
          <cell r="C26" t="str">
            <v/>
          </cell>
          <cell r="AB26" t="str">
            <v/>
          </cell>
          <cell r="AC26" t="str">
            <v/>
          </cell>
        </row>
        <row r="27">
          <cell r="A27">
            <v>22</v>
          </cell>
          <cell r="B27" t="str">
            <v/>
          </cell>
          <cell r="C27" t="str">
            <v/>
          </cell>
          <cell r="AB27" t="str">
            <v/>
          </cell>
          <cell r="AC27" t="str">
            <v/>
          </cell>
        </row>
        <row r="28">
          <cell r="A28">
            <v>23</v>
          </cell>
          <cell r="B28" t="str">
            <v/>
          </cell>
          <cell r="C28" t="str">
            <v/>
          </cell>
          <cell r="AB28" t="str">
            <v/>
          </cell>
          <cell r="AC28" t="str">
            <v/>
          </cell>
        </row>
        <row r="29">
          <cell r="A29">
            <v>24</v>
          </cell>
          <cell r="B29" t="str">
            <v/>
          </cell>
          <cell r="C29" t="str">
            <v/>
          </cell>
          <cell r="AB29" t="str">
            <v/>
          </cell>
          <cell r="AC29" t="str">
            <v/>
          </cell>
        </row>
        <row r="30">
          <cell r="A30">
            <v>25</v>
          </cell>
          <cell r="B30" t="str">
            <v/>
          </cell>
          <cell r="C30" t="str">
            <v/>
          </cell>
          <cell r="AB30" t="str">
            <v/>
          </cell>
          <cell r="AC30" t="str">
            <v/>
          </cell>
        </row>
        <row r="31">
          <cell r="A31">
            <v>26</v>
          </cell>
          <cell r="B31" t="str">
            <v/>
          </cell>
          <cell r="C31" t="str">
            <v/>
          </cell>
          <cell r="AB31" t="str">
            <v/>
          </cell>
          <cell r="AC31" t="str">
            <v/>
          </cell>
        </row>
        <row r="32">
          <cell r="A32">
            <v>27</v>
          </cell>
          <cell r="B32" t="str">
            <v/>
          </cell>
          <cell r="C32" t="str">
            <v/>
          </cell>
          <cell r="AB32" t="str">
            <v/>
          </cell>
          <cell r="AC32" t="str">
            <v/>
          </cell>
        </row>
        <row r="33">
          <cell r="A33">
            <v>28</v>
          </cell>
          <cell r="B33" t="str">
            <v/>
          </cell>
          <cell r="C33" t="str">
            <v/>
          </cell>
          <cell r="AB33" t="str">
            <v/>
          </cell>
          <cell r="AC33" t="str">
            <v/>
          </cell>
        </row>
        <row r="34">
          <cell r="A34">
            <v>29</v>
          </cell>
          <cell r="B34" t="str">
            <v/>
          </cell>
          <cell r="C34" t="str">
            <v/>
          </cell>
          <cell r="AB34" t="str">
            <v/>
          </cell>
          <cell r="AC34" t="str">
            <v/>
          </cell>
        </row>
        <row r="35">
          <cell r="A35">
            <v>30</v>
          </cell>
          <cell r="B35" t="str">
            <v/>
          </cell>
          <cell r="C35" t="str">
            <v/>
          </cell>
          <cell r="AB35" t="str">
            <v/>
          </cell>
          <cell r="AC35" t="str">
            <v/>
          </cell>
        </row>
        <row r="36">
          <cell r="A36">
            <v>31</v>
          </cell>
          <cell r="B36" t="str">
            <v/>
          </cell>
          <cell r="C36" t="str">
            <v/>
          </cell>
          <cell r="AB36" t="str">
            <v/>
          </cell>
          <cell r="AC36" t="str">
            <v/>
          </cell>
        </row>
        <row r="37">
          <cell r="A37">
            <v>32</v>
          </cell>
          <cell r="B37" t="str">
            <v/>
          </cell>
          <cell r="C37" t="str">
            <v/>
          </cell>
          <cell r="AB37" t="str">
            <v/>
          </cell>
          <cell r="AC37" t="str">
            <v/>
          </cell>
        </row>
        <row r="38">
          <cell r="A38">
            <v>33</v>
          </cell>
          <cell r="B38" t="str">
            <v/>
          </cell>
          <cell r="C38" t="str">
            <v/>
          </cell>
          <cell r="AB38" t="str">
            <v/>
          </cell>
          <cell r="AC38" t="str">
            <v/>
          </cell>
        </row>
        <row r="39">
          <cell r="A39">
            <v>34</v>
          </cell>
          <cell r="B39" t="str">
            <v/>
          </cell>
          <cell r="C39" t="str">
            <v/>
          </cell>
          <cell r="AB39" t="str">
            <v/>
          </cell>
          <cell r="AC39" t="str">
            <v/>
          </cell>
        </row>
        <row r="40">
          <cell r="A40">
            <v>35</v>
          </cell>
          <cell r="B40" t="str">
            <v/>
          </cell>
          <cell r="C40" t="str">
            <v/>
          </cell>
          <cell r="AB40" t="str">
            <v/>
          </cell>
          <cell r="AC40" t="str">
            <v/>
          </cell>
        </row>
        <row r="41">
          <cell r="A41">
            <v>36</v>
          </cell>
          <cell r="B41" t="str">
            <v/>
          </cell>
          <cell r="C41" t="str">
            <v/>
          </cell>
          <cell r="AB41" t="str">
            <v/>
          </cell>
          <cell r="AC41" t="str">
            <v/>
          </cell>
        </row>
        <row r="42">
          <cell r="A42">
            <v>37</v>
          </cell>
          <cell r="B42" t="str">
            <v/>
          </cell>
          <cell r="C42" t="str">
            <v/>
          </cell>
          <cell r="AB42" t="str">
            <v/>
          </cell>
          <cell r="AC42" t="str">
            <v/>
          </cell>
        </row>
        <row r="43">
          <cell r="A43">
            <v>38</v>
          </cell>
          <cell r="B43" t="str">
            <v/>
          </cell>
          <cell r="C43" t="str">
            <v/>
          </cell>
          <cell r="AB43" t="str">
            <v/>
          </cell>
          <cell r="AC43" t="str">
            <v/>
          </cell>
        </row>
        <row r="44">
          <cell r="A44">
            <v>39</v>
          </cell>
          <cell r="B44" t="str">
            <v/>
          </cell>
          <cell r="C44" t="str">
            <v/>
          </cell>
          <cell r="AB44" t="str">
            <v/>
          </cell>
          <cell r="AC44" t="str">
            <v/>
          </cell>
        </row>
        <row r="45">
          <cell r="A45">
            <v>40</v>
          </cell>
          <cell r="B45" t="str">
            <v/>
          </cell>
          <cell r="C45" t="str">
            <v/>
          </cell>
          <cell r="AB45" t="str">
            <v/>
          </cell>
          <cell r="AC45" t="str">
            <v/>
          </cell>
        </row>
        <row r="46">
          <cell r="A46">
            <v>41</v>
          </cell>
          <cell r="B46" t="str">
            <v/>
          </cell>
          <cell r="C46" t="str">
            <v/>
          </cell>
          <cell r="AB46" t="str">
            <v/>
          </cell>
          <cell r="AC46" t="str">
            <v/>
          </cell>
        </row>
        <row r="47">
          <cell r="A47">
            <v>42</v>
          </cell>
          <cell r="B47" t="str">
            <v/>
          </cell>
          <cell r="C47" t="str">
            <v/>
          </cell>
          <cell r="AB47" t="str">
            <v/>
          </cell>
          <cell r="AC47" t="str">
            <v/>
          </cell>
        </row>
        <row r="48">
          <cell r="A48">
            <v>43</v>
          </cell>
          <cell r="B48" t="str">
            <v/>
          </cell>
          <cell r="C48" t="str">
            <v/>
          </cell>
          <cell r="AB48" t="str">
            <v/>
          </cell>
          <cell r="AC48" t="str">
            <v/>
          </cell>
        </row>
        <row r="49">
          <cell r="A49">
            <v>44</v>
          </cell>
          <cell r="B49" t="str">
            <v/>
          </cell>
          <cell r="C49" t="str">
            <v/>
          </cell>
          <cell r="AB49" t="str">
            <v/>
          </cell>
          <cell r="AC49" t="str">
            <v/>
          </cell>
        </row>
        <row r="50">
          <cell r="A50">
            <v>45</v>
          </cell>
          <cell r="B50" t="str">
            <v/>
          </cell>
          <cell r="C50" t="str">
            <v/>
          </cell>
          <cell r="AB50" t="str">
            <v/>
          </cell>
          <cell r="AC50" t="str">
            <v/>
          </cell>
        </row>
        <row r="51">
          <cell r="A51">
            <v>46</v>
          </cell>
          <cell r="B51" t="str">
            <v/>
          </cell>
          <cell r="C51" t="str">
            <v/>
          </cell>
          <cell r="AB51" t="str">
            <v/>
          </cell>
          <cell r="AC51" t="str">
            <v/>
          </cell>
        </row>
        <row r="52">
          <cell r="A52">
            <v>47</v>
          </cell>
          <cell r="B52" t="str">
            <v/>
          </cell>
          <cell r="C52" t="str">
            <v/>
          </cell>
          <cell r="AB52" t="str">
            <v/>
          </cell>
          <cell r="AC52" t="str">
            <v/>
          </cell>
        </row>
        <row r="53">
          <cell r="A53">
            <v>48</v>
          </cell>
          <cell r="B53" t="str">
            <v/>
          </cell>
          <cell r="C53" t="str">
            <v/>
          </cell>
          <cell r="AB53" t="str">
            <v/>
          </cell>
          <cell r="AC53" t="str">
            <v/>
          </cell>
        </row>
        <row r="54">
          <cell r="A54">
            <v>49</v>
          </cell>
          <cell r="B54" t="str">
            <v/>
          </cell>
          <cell r="C54" t="str">
            <v/>
          </cell>
          <cell r="AB54" t="str">
            <v/>
          </cell>
          <cell r="AC54" t="str">
            <v/>
          </cell>
        </row>
        <row r="55">
          <cell r="A55">
            <v>50</v>
          </cell>
          <cell r="B55" t="str">
            <v/>
          </cell>
          <cell r="C55" t="str">
            <v/>
          </cell>
          <cell r="AB55" t="str">
            <v/>
          </cell>
          <cell r="AC55" t="str">
            <v/>
          </cell>
        </row>
        <row r="56">
          <cell r="A56">
            <v>51</v>
          </cell>
          <cell r="B56" t="str">
            <v/>
          </cell>
          <cell r="C56" t="str">
            <v/>
          </cell>
          <cell r="AB56" t="str">
            <v/>
          </cell>
          <cell r="AC56" t="str">
            <v/>
          </cell>
        </row>
        <row r="57">
          <cell r="A57">
            <v>52</v>
          </cell>
          <cell r="B57" t="str">
            <v/>
          </cell>
          <cell r="C57" t="str">
            <v/>
          </cell>
          <cell r="AB57" t="str">
            <v/>
          </cell>
          <cell r="AC57" t="str">
            <v/>
          </cell>
        </row>
        <row r="58">
          <cell r="A58">
            <v>53</v>
          </cell>
          <cell r="B58" t="str">
            <v/>
          </cell>
          <cell r="C58" t="str">
            <v/>
          </cell>
          <cell r="AB58" t="str">
            <v/>
          </cell>
          <cell r="AC58" t="str">
            <v/>
          </cell>
        </row>
        <row r="59">
          <cell r="A59">
            <v>54</v>
          </cell>
          <cell r="B59" t="str">
            <v/>
          </cell>
          <cell r="C59" t="str">
            <v/>
          </cell>
          <cell r="AB59" t="str">
            <v/>
          </cell>
          <cell r="AC59" t="str">
            <v/>
          </cell>
        </row>
        <row r="60">
          <cell r="A60">
            <v>55</v>
          </cell>
          <cell r="B60" t="str">
            <v/>
          </cell>
          <cell r="C60" t="str">
            <v/>
          </cell>
          <cell r="AB60" t="str">
            <v/>
          </cell>
          <cell r="AC60" t="str">
            <v/>
          </cell>
        </row>
        <row r="61">
          <cell r="A61">
            <v>56</v>
          </cell>
          <cell r="B61" t="str">
            <v/>
          </cell>
          <cell r="C61" t="str">
            <v/>
          </cell>
          <cell r="AB61" t="str">
            <v/>
          </cell>
          <cell r="AC61" t="str">
            <v/>
          </cell>
        </row>
        <row r="62">
          <cell r="A62">
            <v>57</v>
          </cell>
          <cell r="B62" t="str">
            <v/>
          </cell>
          <cell r="C62" t="str">
            <v/>
          </cell>
          <cell r="AB62" t="str">
            <v/>
          </cell>
          <cell r="AC62" t="str">
            <v/>
          </cell>
        </row>
        <row r="63">
          <cell r="A63">
            <v>58</v>
          </cell>
          <cell r="B63" t="str">
            <v/>
          </cell>
          <cell r="C63" t="str">
            <v/>
          </cell>
          <cell r="AB63" t="str">
            <v/>
          </cell>
          <cell r="AC63" t="str">
            <v/>
          </cell>
        </row>
        <row r="64">
          <cell r="A64">
            <v>59</v>
          </cell>
          <cell r="B64" t="str">
            <v/>
          </cell>
          <cell r="C64" t="str">
            <v/>
          </cell>
          <cell r="AB64" t="str">
            <v/>
          </cell>
          <cell r="AC64" t="str">
            <v/>
          </cell>
        </row>
        <row r="65">
          <cell r="A65">
            <v>60</v>
          </cell>
          <cell r="B65" t="str">
            <v/>
          </cell>
          <cell r="C65" t="str">
            <v/>
          </cell>
          <cell r="AB65" t="str">
            <v/>
          </cell>
          <cell r="AC65" t="str">
            <v/>
          </cell>
        </row>
        <row r="66">
          <cell r="A66">
            <v>61</v>
          </cell>
          <cell r="B66" t="str">
            <v/>
          </cell>
          <cell r="C66" t="str">
            <v/>
          </cell>
          <cell r="AB66" t="str">
            <v/>
          </cell>
          <cell r="AC66" t="str">
            <v/>
          </cell>
        </row>
        <row r="67">
          <cell r="A67">
            <v>62</v>
          </cell>
          <cell r="B67" t="str">
            <v/>
          </cell>
          <cell r="C67" t="str">
            <v/>
          </cell>
          <cell r="AB67" t="str">
            <v/>
          </cell>
          <cell r="AC67" t="str">
            <v/>
          </cell>
        </row>
        <row r="68">
          <cell r="A68">
            <v>63</v>
          </cell>
          <cell r="B68" t="str">
            <v/>
          </cell>
          <cell r="C68" t="str">
            <v/>
          </cell>
          <cell r="AB68" t="str">
            <v/>
          </cell>
          <cell r="AC68" t="str">
            <v/>
          </cell>
        </row>
        <row r="69">
          <cell r="A69">
            <v>64</v>
          </cell>
          <cell r="B69" t="str">
            <v/>
          </cell>
          <cell r="C69" t="str">
            <v/>
          </cell>
          <cell r="AB69" t="str">
            <v/>
          </cell>
          <cell r="AC69" t="str">
            <v/>
          </cell>
        </row>
        <row r="70">
          <cell r="A70">
            <v>65</v>
          </cell>
          <cell r="B70" t="str">
            <v/>
          </cell>
          <cell r="C70" t="str">
            <v/>
          </cell>
          <cell r="AB70" t="str">
            <v/>
          </cell>
          <cell r="AC70" t="str">
            <v/>
          </cell>
        </row>
        <row r="71">
          <cell r="A71">
            <v>66</v>
          </cell>
          <cell r="B71" t="str">
            <v/>
          </cell>
          <cell r="C71" t="str">
            <v/>
          </cell>
          <cell r="AB71" t="str">
            <v/>
          </cell>
          <cell r="AC71" t="str">
            <v/>
          </cell>
        </row>
        <row r="72">
          <cell r="A72">
            <v>67</v>
          </cell>
          <cell r="B72" t="str">
            <v/>
          </cell>
          <cell r="C72" t="str">
            <v/>
          </cell>
          <cell r="AB72" t="str">
            <v/>
          </cell>
          <cell r="AC72" t="str">
            <v/>
          </cell>
        </row>
        <row r="73">
          <cell r="A73">
            <v>68</v>
          </cell>
          <cell r="B73" t="str">
            <v/>
          </cell>
          <cell r="C73" t="str">
            <v/>
          </cell>
          <cell r="AB73" t="str">
            <v/>
          </cell>
          <cell r="AC73" t="str">
            <v/>
          </cell>
        </row>
        <row r="74">
          <cell r="A74">
            <v>69</v>
          </cell>
          <cell r="B74" t="str">
            <v/>
          </cell>
          <cell r="C74" t="str">
            <v/>
          </cell>
          <cell r="AB74" t="str">
            <v/>
          </cell>
          <cell r="AC74" t="str">
            <v/>
          </cell>
        </row>
        <row r="75">
          <cell r="A75">
            <v>70</v>
          </cell>
          <cell r="B75" t="str">
            <v/>
          </cell>
          <cell r="C75" t="str">
            <v/>
          </cell>
          <cell r="AB75" t="str">
            <v/>
          </cell>
          <cell r="AC75" t="str">
            <v/>
          </cell>
        </row>
        <row r="76">
          <cell r="A76">
            <v>71</v>
          </cell>
          <cell r="B76" t="str">
            <v/>
          </cell>
          <cell r="C76" t="str">
            <v/>
          </cell>
          <cell r="AB76" t="str">
            <v/>
          </cell>
          <cell r="AC76" t="str">
            <v/>
          </cell>
        </row>
        <row r="77">
          <cell r="A77">
            <v>72</v>
          </cell>
          <cell r="B77" t="str">
            <v/>
          </cell>
          <cell r="C77" t="str">
            <v/>
          </cell>
          <cell r="AB77" t="str">
            <v/>
          </cell>
          <cell r="AC77" t="str">
            <v/>
          </cell>
        </row>
        <row r="78">
          <cell r="A78">
            <v>73</v>
          </cell>
          <cell r="B78" t="str">
            <v/>
          </cell>
          <cell r="C78" t="str">
            <v/>
          </cell>
          <cell r="AB78" t="str">
            <v/>
          </cell>
          <cell r="AC78" t="str">
            <v/>
          </cell>
        </row>
        <row r="79">
          <cell r="A79">
            <v>74</v>
          </cell>
          <cell r="B79" t="str">
            <v/>
          </cell>
          <cell r="C79" t="str">
            <v/>
          </cell>
          <cell r="AB79" t="str">
            <v/>
          </cell>
          <cell r="AC79" t="str">
            <v/>
          </cell>
        </row>
        <row r="80">
          <cell r="A80">
            <v>75</v>
          </cell>
          <cell r="B80" t="str">
            <v/>
          </cell>
          <cell r="C80" t="str">
            <v/>
          </cell>
          <cell r="AB80" t="str">
            <v/>
          </cell>
          <cell r="AC80" t="str">
            <v/>
          </cell>
        </row>
        <row r="81">
          <cell r="A81">
            <v>76</v>
          </cell>
          <cell r="B81" t="str">
            <v/>
          </cell>
          <cell r="C81" t="str">
            <v/>
          </cell>
          <cell r="AB81" t="str">
            <v/>
          </cell>
          <cell r="AC81" t="str">
            <v/>
          </cell>
        </row>
        <row r="82">
          <cell r="A82">
            <v>77</v>
          </cell>
          <cell r="B82" t="str">
            <v/>
          </cell>
          <cell r="C82" t="str">
            <v/>
          </cell>
          <cell r="AB82" t="str">
            <v/>
          </cell>
          <cell r="AC82" t="str">
            <v/>
          </cell>
        </row>
        <row r="83">
          <cell r="A83">
            <v>78</v>
          </cell>
          <cell r="B83" t="str">
            <v/>
          </cell>
          <cell r="C83" t="str">
            <v/>
          </cell>
          <cell r="AB83" t="str">
            <v/>
          </cell>
          <cell r="AC83" t="str">
            <v/>
          </cell>
        </row>
        <row r="84">
          <cell r="A84">
            <v>79</v>
          </cell>
          <cell r="B84" t="str">
            <v/>
          </cell>
          <cell r="C84" t="str">
            <v/>
          </cell>
          <cell r="AB84" t="str">
            <v/>
          </cell>
          <cell r="AC84" t="str">
            <v/>
          </cell>
        </row>
        <row r="85">
          <cell r="A85">
            <v>80</v>
          </cell>
          <cell r="B85" t="str">
            <v/>
          </cell>
          <cell r="C85" t="str">
            <v/>
          </cell>
          <cell r="AB85" t="str">
            <v/>
          </cell>
          <cell r="AC85" t="str">
            <v/>
          </cell>
        </row>
        <row r="86">
          <cell r="A86">
            <v>81</v>
          </cell>
          <cell r="B86" t="str">
            <v/>
          </cell>
          <cell r="C86" t="str">
            <v/>
          </cell>
          <cell r="AB86" t="str">
            <v/>
          </cell>
          <cell r="AC86" t="str">
            <v/>
          </cell>
        </row>
        <row r="87">
          <cell r="A87">
            <v>82</v>
          </cell>
          <cell r="B87" t="str">
            <v/>
          </cell>
          <cell r="C87" t="str">
            <v/>
          </cell>
          <cell r="AB87" t="str">
            <v/>
          </cell>
          <cell r="AC87" t="str">
            <v/>
          </cell>
        </row>
        <row r="88">
          <cell r="A88">
            <v>83</v>
          </cell>
          <cell r="B88" t="str">
            <v/>
          </cell>
          <cell r="C88" t="str">
            <v/>
          </cell>
          <cell r="AB88" t="str">
            <v/>
          </cell>
          <cell r="AC88" t="str">
            <v/>
          </cell>
        </row>
        <row r="89">
          <cell r="A89">
            <v>84</v>
          </cell>
          <cell r="B89" t="str">
            <v/>
          </cell>
          <cell r="C89" t="str">
            <v/>
          </cell>
          <cell r="AB89" t="str">
            <v/>
          </cell>
          <cell r="AC89" t="str">
            <v/>
          </cell>
        </row>
        <row r="90">
          <cell r="A90">
            <v>85</v>
          </cell>
          <cell r="B90" t="str">
            <v/>
          </cell>
          <cell r="C90" t="str">
            <v/>
          </cell>
          <cell r="AB90" t="str">
            <v/>
          </cell>
          <cell r="AC90" t="str">
            <v/>
          </cell>
        </row>
        <row r="91">
          <cell r="A91">
            <v>86</v>
          </cell>
          <cell r="B91" t="str">
            <v/>
          </cell>
          <cell r="C91" t="str">
            <v/>
          </cell>
          <cell r="AB91" t="str">
            <v/>
          </cell>
          <cell r="AC91" t="str">
            <v/>
          </cell>
        </row>
        <row r="92">
          <cell r="A92">
            <v>87</v>
          </cell>
          <cell r="B92" t="str">
            <v/>
          </cell>
          <cell r="C92" t="str">
            <v/>
          </cell>
          <cell r="AB92" t="str">
            <v/>
          </cell>
          <cell r="AC92" t="str">
            <v/>
          </cell>
        </row>
        <row r="93">
          <cell r="A93">
            <v>88</v>
          </cell>
          <cell r="B93" t="str">
            <v/>
          </cell>
          <cell r="C93" t="str">
            <v/>
          </cell>
          <cell r="AB93" t="str">
            <v/>
          </cell>
          <cell r="AC93" t="str">
            <v/>
          </cell>
        </row>
        <row r="94">
          <cell r="A94">
            <v>89</v>
          </cell>
          <cell r="B94" t="str">
            <v/>
          </cell>
          <cell r="C94" t="str">
            <v/>
          </cell>
          <cell r="AB94" t="str">
            <v/>
          </cell>
          <cell r="AC94" t="str">
            <v/>
          </cell>
        </row>
        <row r="95">
          <cell r="A95">
            <v>90</v>
          </cell>
          <cell r="B95" t="str">
            <v/>
          </cell>
          <cell r="C95" t="str">
            <v/>
          </cell>
          <cell r="AB95" t="str">
            <v/>
          </cell>
          <cell r="AC95" t="str">
            <v/>
          </cell>
        </row>
        <row r="96">
          <cell r="A96">
            <v>91</v>
          </cell>
          <cell r="B96" t="str">
            <v/>
          </cell>
          <cell r="C96" t="str">
            <v/>
          </cell>
          <cell r="AB96" t="str">
            <v/>
          </cell>
          <cell r="AC96" t="str">
            <v/>
          </cell>
        </row>
        <row r="97">
          <cell r="A97">
            <v>92</v>
          </cell>
          <cell r="B97" t="str">
            <v/>
          </cell>
          <cell r="C97" t="str">
            <v/>
          </cell>
          <cell r="AB97" t="str">
            <v/>
          </cell>
          <cell r="AC97" t="str">
            <v/>
          </cell>
        </row>
        <row r="98">
          <cell r="A98">
            <v>93</v>
          </cell>
          <cell r="B98" t="str">
            <v/>
          </cell>
          <cell r="C98" t="str">
            <v/>
          </cell>
          <cell r="AB98" t="str">
            <v/>
          </cell>
          <cell r="AC98" t="str">
            <v/>
          </cell>
        </row>
        <row r="99">
          <cell r="A99">
            <v>94</v>
          </cell>
          <cell r="B99" t="str">
            <v/>
          </cell>
          <cell r="C99" t="str">
            <v/>
          </cell>
          <cell r="AB99" t="str">
            <v/>
          </cell>
          <cell r="AC99" t="str">
            <v/>
          </cell>
        </row>
        <row r="100">
          <cell r="A100">
            <v>95</v>
          </cell>
          <cell r="B100" t="str">
            <v/>
          </cell>
          <cell r="C100" t="str">
            <v/>
          </cell>
          <cell r="AB100" t="str">
            <v/>
          </cell>
          <cell r="AC100" t="str">
            <v/>
          </cell>
        </row>
        <row r="101">
          <cell r="A101">
            <v>96</v>
          </cell>
          <cell r="B101" t="str">
            <v/>
          </cell>
          <cell r="C101" t="str">
            <v/>
          </cell>
          <cell r="AB101" t="str">
            <v/>
          </cell>
          <cell r="AC101" t="str">
            <v/>
          </cell>
        </row>
        <row r="102">
          <cell r="A102">
            <v>97</v>
          </cell>
          <cell r="B102" t="str">
            <v/>
          </cell>
          <cell r="C102" t="str">
            <v/>
          </cell>
          <cell r="AB102" t="str">
            <v/>
          </cell>
          <cell r="AC102" t="str">
            <v/>
          </cell>
        </row>
        <row r="103">
          <cell r="A103">
            <v>98</v>
          </cell>
          <cell r="B103" t="str">
            <v/>
          </cell>
          <cell r="C103" t="str">
            <v/>
          </cell>
          <cell r="AB103" t="str">
            <v/>
          </cell>
          <cell r="AC103" t="str">
            <v/>
          </cell>
        </row>
        <row r="104">
          <cell r="A104">
            <v>99</v>
          </cell>
          <cell r="B104" t="str">
            <v/>
          </cell>
          <cell r="C104" t="str">
            <v/>
          </cell>
          <cell r="AB104" t="str">
            <v/>
          </cell>
          <cell r="AC104" t="str">
            <v/>
          </cell>
        </row>
        <row r="105">
          <cell r="A105">
            <v>100</v>
          </cell>
          <cell r="B105" t="str">
            <v/>
          </cell>
          <cell r="C105" t="str">
            <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N67"/>
  <sheetViews>
    <sheetView tabSelected="1" view="pageLayout" zoomScale="160" zoomScaleNormal="14" zoomScalePageLayoutView="160" workbookViewId="0" topLeftCell="A1">
      <selection activeCell="B37" sqref="B37:I40"/>
    </sheetView>
  </sheetViews>
  <sheetFormatPr defaultColWidth="9.00390625" defaultRowHeight="13.5"/>
  <cols>
    <col min="1" max="29" width="2.625" style="185" customWidth="1"/>
    <col min="30" max="30" width="2.625" style="168" customWidth="1"/>
    <col min="31" max="32" width="2.625" style="185" customWidth="1"/>
    <col min="33" max="33" width="2.625" style="168" customWidth="1"/>
    <col min="34" max="35" width="2.625" style="185" customWidth="1"/>
    <col min="36" max="36" width="2.625" style="168" customWidth="1"/>
    <col min="37" max="40" width="2.625" style="185" customWidth="1"/>
    <col min="41" max="16384" width="9.00390625" style="185" customWidth="1"/>
  </cols>
  <sheetData>
    <row r="1" spans="1:40" s="3" customFormat="1" ht="24.75" customHeight="1">
      <c r="A1" s="161"/>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3" t="s">
        <v>287</v>
      </c>
      <c r="AK1" s="162"/>
      <c r="AL1" s="162"/>
      <c r="AM1" s="162"/>
      <c r="AN1" s="162"/>
    </row>
    <row r="2" spans="1:40" s="3" customFormat="1" ht="15.75" customHeight="1">
      <c r="A2" s="465" t="s">
        <v>284</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164"/>
      <c r="AL2" s="164"/>
      <c r="AM2" s="164"/>
      <c r="AN2" s="164"/>
    </row>
    <row r="3" s="3" customFormat="1" ht="9" customHeight="1"/>
    <row r="4" spans="1:36" s="161" customFormat="1" ht="15" customHeight="1">
      <c r="A4" s="466" t="s">
        <v>283</v>
      </c>
      <c r="B4" s="466"/>
      <c r="C4" s="466"/>
      <c r="D4" s="466"/>
      <c r="E4" s="466"/>
      <c r="F4" s="466"/>
      <c r="G4" s="466"/>
      <c r="H4" s="466"/>
      <c r="I4" s="466"/>
      <c r="J4" s="466"/>
      <c r="K4" s="165"/>
      <c r="L4" s="165"/>
      <c r="M4" s="165"/>
      <c r="N4" s="165"/>
      <c r="O4" s="165"/>
      <c r="P4" s="165"/>
      <c r="Q4" s="165"/>
      <c r="R4" s="165"/>
      <c r="S4" s="165"/>
      <c r="T4" s="165"/>
      <c r="U4" s="165"/>
      <c r="V4" s="165"/>
      <c r="W4" s="165"/>
      <c r="Y4" s="467" t="s">
        <v>184</v>
      </c>
      <c r="Z4" s="467"/>
      <c r="AA4" s="468"/>
      <c r="AB4" s="468"/>
      <c r="AC4" s="166" t="s">
        <v>185</v>
      </c>
      <c r="AD4" s="469"/>
      <c r="AE4" s="469"/>
      <c r="AF4" s="166" t="s">
        <v>101</v>
      </c>
      <c r="AG4" s="469"/>
      <c r="AH4" s="469"/>
      <c r="AI4" s="166" t="s">
        <v>186</v>
      </c>
      <c r="AJ4" s="98"/>
    </row>
    <row r="5" spans="1:28" s="3" customFormat="1" ht="12.75" customHeight="1">
      <c r="A5" s="466"/>
      <c r="B5" s="466"/>
      <c r="C5" s="466"/>
      <c r="D5" s="466"/>
      <c r="E5" s="466"/>
      <c r="F5" s="466"/>
      <c r="G5" s="466"/>
      <c r="H5" s="466"/>
      <c r="I5" s="466"/>
      <c r="J5" s="466"/>
      <c r="Y5" s="167"/>
      <c r="Z5" s="167"/>
      <c r="AA5" s="167"/>
      <c r="AB5" s="167"/>
    </row>
    <row r="6" spans="1:36" s="161" customFormat="1" ht="14.25" customHeight="1">
      <c r="A6" s="466"/>
      <c r="B6" s="466"/>
      <c r="C6" s="466"/>
      <c r="D6" s="466"/>
      <c r="E6" s="466"/>
      <c r="F6" s="466"/>
      <c r="G6" s="466"/>
      <c r="H6" s="466"/>
      <c r="I6" s="466"/>
      <c r="J6" s="466"/>
      <c r="K6" s="168"/>
      <c r="L6" s="168"/>
      <c r="AD6" s="98"/>
      <c r="AG6" s="98"/>
      <c r="AJ6" s="98"/>
    </row>
    <row r="7" spans="1:36" s="170" customFormat="1" ht="12" customHeight="1">
      <c r="A7" s="466"/>
      <c r="B7" s="466"/>
      <c r="C7" s="466"/>
      <c r="D7" s="466"/>
      <c r="E7" s="466"/>
      <c r="F7" s="466"/>
      <c r="G7" s="466"/>
      <c r="H7" s="466"/>
      <c r="I7" s="466"/>
      <c r="J7" s="466"/>
      <c r="K7" s="168"/>
      <c r="L7" s="168"/>
      <c r="M7" s="470" t="s">
        <v>63</v>
      </c>
      <c r="N7" s="470"/>
      <c r="O7" s="470"/>
      <c r="P7" s="471" t="s">
        <v>187</v>
      </c>
      <c r="Q7" s="471"/>
      <c r="R7" s="471"/>
      <c r="S7" s="471"/>
      <c r="T7" s="471"/>
      <c r="U7" s="462" t="s">
        <v>188</v>
      </c>
      <c r="V7" s="463"/>
      <c r="W7" s="463"/>
      <c r="X7" s="463"/>
      <c r="Y7" s="463"/>
      <c r="Z7" s="463"/>
      <c r="AA7" s="463"/>
      <c r="AB7" s="463"/>
      <c r="AC7" s="463"/>
      <c r="AD7" s="463"/>
      <c r="AE7" s="463"/>
      <c r="AF7" s="463"/>
      <c r="AG7" s="463"/>
      <c r="AH7" s="463"/>
      <c r="AI7" s="463"/>
      <c r="AJ7" s="463"/>
    </row>
    <row r="8" spans="1:36" s="170" customFormat="1" ht="12" customHeight="1">
      <c r="A8" s="466"/>
      <c r="B8" s="466"/>
      <c r="C8" s="466"/>
      <c r="D8" s="466"/>
      <c r="E8" s="466"/>
      <c r="F8" s="466"/>
      <c r="G8" s="466"/>
      <c r="H8" s="466"/>
      <c r="I8" s="466"/>
      <c r="J8" s="466"/>
      <c r="K8" s="168"/>
      <c r="L8" s="168"/>
      <c r="M8" s="470"/>
      <c r="N8" s="470"/>
      <c r="O8" s="470"/>
      <c r="P8" s="471"/>
      <c r="Q8" s="471"/>
      <c r="R8" s="471"/>
      <c r="S8" s="471"/>
      <c r="T8" s="471"/>
      <c r="U8" s="462"/>
      <c r="V8" s="463"/>
      <c r="W8" s="463"/>
      <c r="X8" s="463"/>
      <c r="Y8" s="463"/>
      <c r="Z8" s="463"/>
      <c r="AA8" s="463"/>
      <c r="AB8" s="463"/>
      <c r="AC8" s="463"/>
      <c r="AD8" s="463"/>
      <c r="AE8" s="463"/>
      <c r="AF8" s="463"/>
      <c r="AG8" s="463"/>
      <c r="AH8" s="463"/>
      <c r="AI8" s="463"/>
      <c r="AJ8" s="463"/>
    </row>
    <row r="9" spans="13:36" s="170" customFormat="1" ht="12" customHeight="1">
      <c r="M9" s="470"/>
      <c r="N9" s="470"/>
      <c r="O9" s="470"/>
      <c r="P9" s="461" t="s">
        <v>189</v>
      </c>
      <c r="Q9" s="461"/>
      <c r="R9" s="461"/>
      <c r="S9" s="461"/>
      <c r="T9" s="461"/>
      <c r="U9" s="462" t="s">
        <v>188</v>
      </c>
      <c r="V9" s="463"/>
      <c r="W9" s="463"/>
      <c r="X9" s="463"/>
      <c r="Y9" s="463"/>
      <c r="Z9" s="463"/>
      <c r="AA9" s="463"/>
      <c r="AB9" s="463"/>
      <c r="AC9" s="463"/>
      <c r="AD9" s="463"/>
      <c r="AE9" s="463"/>
      <c r="AF9" s="463"/>
      <c r="AG9" s="463"/>
      <c r="AH9" s="463"/>
      <c r="AI9" s="463"/>
      <c r="AJ9" s="463"/>
    </row>
    <row r="10" spans="13:36" s="170" customFormat="1" ht="12" customHeight="1">
      <c r="M10" s="470"/>
      <c r="N10" s="470"/>
      <c r="O10" s="470"/>
      <c r="P10" s="461"/>
      <c r="Q10" s="461"/>
      <c r="R10" s="461"/>
      <c r="S10" s="461"/>
      <c r="T10" s="461"/>
      <c r="U10" s="462"/>
      <c r="V10" s="463"/>
      <c r="W10" s="463"/>
      <c r="X10" s="463"/>
      <c r="Y10" s="463"/>
      <c r="Z10" s="463"/>
      <c r="AA10" s="463"/>
      <c r="AB10" s="463"/>
      <c r="AC10" s="463"/>
      <c r="AD10" s="463"/>
      <c r="AE10" s="463"/>
      <c r="AF10" s="463"/>
      <c r="AG10" s="463"/>
      <c r="AH10" s="463"/>
      <c r="AI10" s="463"/>
      <c r="AJ10" s="463"/>
    </row>
    <row r="11" spans="13:36" s="170" customFormat="1" ht="21.75" customHeight="1">
      <c r="M11" s="470"/>
      <c r="N11" s="470"/>
      <c r="O11" s="470"/>
      <c r="P11" s="461" t="s">
        <v>64</v>
      </c>
      <c r="Q11" s="461"/>
      <c r="R11" s="461"/>
      <c r="S11" s="461"/>
      <c r="T11" s="461"/>
      <c r="U11" s="169" t="s">
        <v>188</v>
      </c>
      <c r="V11" s="463"/>
      <c r="W11" s="463"/>
      <c r="X11" s="463"/>
      <c r="Y11" s="463"/>
      <c r="Z11" s="463"/>
      <c r="AA11" s="463"/>
      <c r="AB11" s="463"/>
      <c r="AC11" s="463"/>
      <c r="AD11" s="463"/>
      <c r="AE11" s="463"/>
      <c r="AF11" s="463"/>
      <c r="AG11" s="463"/>
      <c r="AH11" s="463"/>
      <c r="AI11" s="464"/>
      <c r="AJ11" s="464"/>
    </row>
    <row r="12" spans="17:37" s="161" customFormat="1" ht="13.5" customHeight="1">
      <c r="Q12" s="169"/>
      <c r="R12" s="169"/>
      <c r="S12" s="169"/>
      <c r="T12" s="169"/>
      <c r="U12" s="169"/>
      <c r="V12" s="463"/>
      <c r="W12" s="463"/>
      <c r="X12" s="463"/>
      <c r="Y12" s="463"/>
      <c r="Z12" s="463"/>
      <c r="AA12" s="463"/>
      <c r="AB12" s="463"/>
      <c r="AC12" s="463"/>
      <c r="AD12" s="463"/>
      <c r="AE12" s="463"/>
      <c r="AF12" s="463"/>
      <c r="AG12" s="463"/>
      <c r="AH12" s="463"/>
      <c r="AI12" s="464"/>
      <c r="AJ12" s="464"/>
      <c r="AK12" s="169"/>
    </row>
    <row r="13" spans="1:37" s="161" customFormat="1" ht="13.5" customHeight="1">
      <c r="A13" s="455" t="s">
        <v>190</v>
      </c>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169"/>
    </row>
    <row r="14" spans="1:36" s="3" customFormat="1" ht="10.5" customHeight="1" thickBot="1">
      <c r="A14" s="455"/>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row>
    <row r="15" spans="1:36" s="3" customFormat="1" ht="21" customHeight="1" thickBot="1">
      <c r="A15" s="456" t="s">
        <v>74</v>
      </c>
      <c r="B15" s="457"/>
      <c r="C15" s="457"/>
      <c r="D15" s="457"/>
      <c r="E15" s="457"/>
      <c r="F15" s="458"/>
      <c r="G15" s="459"/>
      <c r="H15" s="460"/>
      <c r="I15" s="460"/>
      <c r="J15" s="460"/>
      <c r="K15" s="443"/>
      <c r="L15" s="443"/>
      <c r="M15" s="443"/>
      <c r="N15" s="443"/>
      <c r="O15" s="443"/>
      <c r="P15" s="443"/>
      <c r="Q15" s="443"/>
      <c r="R15" s="443"/>
      <c r="S15" s="443"/>
      <c r="T15" s="443"/>
      <c r="U15" s="443"/>
      <c r="V15" s="443"/>
      <c r="W15" s="443"/>
      <c r="X15" s="443"/>
      <c r="Y15" s="443"/>
      <c r="Z15" s="444"/>
      <c r="AA15" s="172"/>
      <c r="AB15" s="445"/>
      <c r="AC15" s="445"/>
      <c r="AD15" s="171"/>
      <c r="AE15" s="171"/>
      <c r="AF15" s="171"/>
      <c r="AG15" s="171"/>
      <c r="AH15" s="171"/>
      <c r="AI15" s="171"/>
      <c r="AJ15" s="171"/>
    </row>
    <row r="16" spans="1:36" s="161" customFormat="1" ht="15" customHeight="1">
      <c r="A16" s="446" t="s">
        <v>191</v>
      </c>
      <c r="B16" s="447"/>
      <c r="C16" s="447"/>
      <c r="D16" s="447"/>
      <c r="E16" s="447"/>
      <c r="F16" s="447"/>
      <c r="G16" s="173" t="s">
        <v>192</v>
      </c>
      <c r="H16" s="174"/>
      <c r="I16" s="174"/>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1"/>
    </row>
    <row r="17" spans="1:36" s="161" customFormat="1" ht="24" customHeight="1">
      <c r="A17" s="448"/>
      <c r="B17" s="449"/>
      <c r="C17" s="449"/>
      <c r="D17" s="449"/>
      <c r="E17" s="449"/>
      <c r="F17" s="449"/>
      <c r="G17" s="452"/>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4"/>
    </row>
    <row r="18" spans="1:36" s="161" customFormat="1" ht="15" customHeight="1">
      <c r="A18" s="423" t="s">
        <v>193</v>
      </c>
      <c r="B18" s="424"/>
      <c r="C18" s="424"/>
      <c r="D18" s="424"/>
      <c r="E18" s="424"/>
      <c r="F18" s="425"/>
      <c r="G18" s="432" t="s">
        <v>194</v>
      </c>
      <c r="H18" s="433"/>
      <c r="I18" s="433"/>
      <c r="J18" s="433"/>
      <c r="K18" s="434"/>
      <c r="L18" s="434"/>
      <c r="M18" s="434"/>
      <c r="N18" s="434"/>
      <c r="O18" s="434"/>
      <c r="P18" s="175" t="s">
        <v>195</v>
      </c>
      <c r="Q18" s="435"/>
      <c r="R18" s="436"/>
      <c r="S18" s="436"/>
      <c r="T18" s="436"/>
      <c r="U18" s="436"/>
      <c r="V18" s="436"/>
      <c r="W18" s="436"/>
      <c r="X18" s="436"/>
      <c r="Y18" s="436"/>
      <c r="Z18" s="436"/>
      <c r="AA18" s="436"/>
      <c r="AB18" s="436"/>
      <c r="AC18" s="436"/>
      <c r="AD18" s="436"/>
      <c r="AE18" s="436"/>
      <c r="AF18" s="436"/>
      <c r="AG18" s="436"/>
      <c r="AH18" s="436"/>
      <c r="AI18" s="436"/>
      <c r="AJ18" s="437"/>
    </row>
    <row r="19" spans="1:36" s="161" customFormat="1" ht="15" customHeight="1">
      <c r="A19" s="426"/>
      <c r="B19" s="427"/>
      <c r="C19" s="427"/>
      <c r="D19" s="427"/>
      <c r="E19" s="427"/>
      <c r="F19" s="428"/>
      <c r="G19" s="440"/>
      <c r="H19" s="441"/>
      <c r="I19" s="441"/>
      <c r="J19" s="441"/>
      <c r="K19" s="441"/>
      <c r="L19" s="441"/>
      <c r="M19" s="441"/>
      <c r="N19" s="441"/>
      <c r="O19" s="441"/>
      <c r="P19" s="442"/>
      <c r="Q19" s="438"/>
      <c r="R19" s="438"/>
      <c r="S19" s="438"/>
      <c r="T19" s="438"/>
      <c r="U19" s="438"/>
      <c r="V19" s="438"/>
      <c r="W19" s="438"/>
      <c r="X19" s="438"/>
      <c r="Y19" s="438"/>
      <c r="Z19" s="438"/>
      <c r="AA19" s="438"/>
      <c r="AB19" s="438"/>
      <c r="AC19" s="438"/>
      <c r="AD19" s="438"/>
      <c r="AE19" s="438"/>
      <c r="AF19" s="438"/>
      <c r="AG19" s="438"/>
      <c r="AH19" s="438"/>
      <c r="AI19" s="438"/>
      <c r="AJ19" s="439"/>
    </row>
    <row r="20" spans="1:36" s="161" customFormat="1" ht="15" customHeight="1">
      <c r="A20" s="426"/>
      <c r="B20" s="427"/>
      <c r="C20" s="427"/>
      <c r="D20" s="427"/>
      <c r="E20" s="427"/>
      <c r="F20" s="428"/>
      <c r="G20" s="440"/>
      <c r="H20" s="441"/>
      <c r="I20" s="441"/>
      <c r="J20" s="441"/>
      <c r="K20" s="441"/>
      <c r="L20" s="441"/>
      <c r="M20" s="441"/>
      <c r="N20" s="441"/>
      <c r="O20" s="441"/>
      <c r="P20" s="442"/>
      <c r="Q20" s="438"/>
      <c r="R20" s="438"/>
      <c r="S20" s="438"/>
      <c r="T20" s="438"/>
      <c r="U20" s="438"/>
      <c r="V20" s="438"/>
      <c r="W20" s="438"/>
      <c r="X20" s="438"/>
      <c r="Y20" s="438"/>
      <c r="Z20" s="438"/>
      <c r="AA20" s="438"/>
      <c r="AB20" s="438"/>
      <c r="AC20" s="438"/>
      <c r="AD20" s="438"/>
      <c r="AE20" s="438"/>
      <c r="AF20" s="438"/>
      <c r="AG20" s="438"/>
      <c r="AH20" s="438"/>
      <c r="AI20" s="438"/>
      <c r="AJ20" s="439"/>
    </row>
    <row r="21" spans="1:36" s="183" customFormat="1" ht="3.75" customHeight="1" thickBot="1">
      <c r="A21" s="429"/>
      <c r="B21" s="430"/>
      <c r="C21" s="430"/>
      <c r="D21" s="430"/>
      <c r="E21" s="430"/>
      <c r="F21" s="431"/>
      <c r="G21" s="176"/>
      <c r="H21" s="177"/>
      <c r="I21" s="177"/>
      <c r="J21" s="177"/>
      <c r="K21" s="177"/>
      <c r="L21" s="178"/>
      <c r="M21" s="178"/>
      <c r="N21" s="178"/>
      <c r="O21" s="178"/>
      <c r="P21" s="178"/>
      <c r="Q21" s="179"/>
      <c r="R21" s="180"/>
      <c r="S21" s="180"/>
      <c r="T21" s="180"/>
      <c r="U21" s="180"/>
      <c r="V21" s="180"/>
      <c r="W21" s="180"/>
      <c r="X21" s="180"/>
      <c r="Y21" s="180"/>
      <c r="Z21" s="180"/>
      <c r="AA21" s="180"/>
      <c r="AB21" s="180"/>
      <c r="AC21" s="180"/>
      <c r="AD21" s="180"/>
      <c r="AE21" s="180"/>
      <c r="AF21" s="181"/>
      <c r="AG21" s="181"/>
      <c r="AH21" s="180"/>
      <c r="AI21" s="180"/>
      <c r="AJ21" s="182"/>
    </row>
    <row r="22" spans="1:36" ht="12" customHeight="1" thickBot="1">
      <c r="A22" s="184"/>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99"/>
      <c r="AG22" s="99"/>
      <c r="AH22" s="184"/>
      <c r="AI22" s="184"/>
      <c r="AJ22" s="99"/>
    </row>
    <row r="23" spans="1:36" ht="19.5" customHeight="1">
      <c r="A23" s="410" t="s">
        <v>196</v>
      </c>
      <c r="B23" s="411"/>
      <c r="C23" s="411"/>
      <c r="D23" s="411"/>
      <c r="E23" s="411"/>
      <c r="F23" s="411"/>
      <c r="G23" s="411"/>
      <c r="H23" s="411"/>
      <c r="I23" s="412"/>
      <c r="J23" s="416" t="s">
        <v>197</v>
      </c>
      <c r="K23" s="417"/>
      <c r="L23" s="417"/>
      <c r="M23" s="416" t="s">
        <v>65</v>
      </c>
      <c r="N23" s="420"/>
      <c r="O23" s="420"/>
      <c r="P23" s="420"/>
      <c r="Q23" s="420"/>
      <c r="R23" s="420"/>
      <c r="S23" s="420"/>
      <c r="T23" s="420"/>
      <c r="U23" s="420"/>
      <c r="V23" s="420"/>
      <c r="W23" s="420"/>
      <c r="X23" s="420"/>
      <c r="Y23" s="421"/>
      <c r="Z23" s="416" t="s">
        <v>66</v>
      </c>
      <c r="AA23" s="420"/>
      <c r="AB23" s="420"/>
      <c r="AC23" s="420"/>
      <c r="AD23" s="420"/>
      <c r="AE23" s="420"/>
      <c r="AF23" s="420"/>
      <c r="AG23" s="420"/>
      <c r="AH23" s="420"/>
      <c r="AI23" s="420"/>
      <c r="AJ23" s="422"/>
    </row>
    <row r="24" spans="1:36" ht="19.5" customHeight="1">
      <c r="A24" s="413"/>
      <c r="B24" s="414"/>
      <c r="C24" s="414"/>
      <c r="D24" s="414"/>
      <c r="E24" s="414"/>
      <c r="F24" s="414"/>
      <c r="G24" s="414"/>
      <c r="H24" s="414"/>
      <c r="I24" s="415"/>
      <c r="J24" s="418"/>
      <c r="K24" s="419"/>
      <c r="L24" s="419"/>
      <c r="M24" s="376"/>
      <c r="N24" s="377"/>
      <c r="O24" s="377"/>
      <c r="P24" s="377"/>
      <c r="Q24" s="377"/>
      <c r="R24" s="377"/>
      <c r="S24" s="377"/>
      <c r="T24" s="377"/>
      <c r="U24" s="377"/>
      <c r="V24" s="377"/>
      <c r="W24" s="377"/>
      <c r="X24" s="377"/>
      <c r="Y24" s="378"/>
      <c r="Z24" s="376"/>
      <c r="AA24" s="377"/>
      <c r="AB24" s="377"/>
      <c r="AC24" s="377"/>
      <c r="AD24" s="377"/>
      <c r="AE24" s="377"/>
      <c r="AF24" s="377"/>
      <c r="AG24" s="377"/>
      <c r="AH24" s="377"/>
      <c r="AI24" s="377"/>
      <c r="AJ24" s="379"/>
    </row>
    <row r="25" spans="1:36" ht="3" customHeight="1">
      <c r="A25" s="239"/>
      <c r="B25" s="386" t="s">
        <v>35</v>
      </c>
      <c r="C25" s="387"/>
      <c r="D25" s="387"/>
      <c r="E25" s="387"/>
      <c r="F25" s="387"/>
      <c r="G25" s="387"/>
      <c r="H25" s="387"/>
      <c r="I25" s="388"/>
      <c r="J25" s="158"/>
      <c r="K25" s="159"/>
      <c r="L25" s="160"/>
      <c r="M25" s="394"/>
      <c r="N25" s="395"/>
      <c r="O25" s="395"/>
      <c r="P25" s="395"/>
      <c r="Q25" s="395"/>
      <c r="R25" s="395"/>
      <c r="S25" s="395"/>
      <c r="T25" s="395"/>
      <c r="U25" s="395"/>
      <c r="V25" s="395"/>
      <c r="W25" s="395"/>
      <c r="X25" s="395"/>
      <c r="Y25" s="396"/>
      <c r="Z25" s="397"/>
      <c r="AA25" s="398"/>
      <c r="AB25" s="398"/>
      <c r="AC25" s="398"/>
      <c r="AD25" s="398"/>
      <c r="AE25" s="398"/>
      <c r="AF25" s="398"/>
      <c r="AG25" s="398"/>
      <c r="AH25" s="398"/>
      <c r="AI25" s="398"/>
      <c r="AJ25" s="399"/>
    </row>
    <row r="26" spans="1:36" ht="9.75" customHeight="1">
      <c r="A26" s="240"/>
      <c r="B26" s="389"/>
      <c r="C26" s="390"/>
      <c r="D26" s="390"/>
      <c r="E26" s="390"/>
      <c r="F26" s="390"/>
      <c r="G26" s="390"/>
      <c r="H26" s="390"/>
      <c r="I26" s="391"/>
      <c r="J26" s="400"/>
      <c r="K26" s="401"/>
      <c r="L26" s="402"/>
      <c r="M26" s="403"/>
      <c r="N26" s="409" t="s">
        <v>198</v>
      </c>
      <c r="O26" s="409"/>
      <c r="P26" s="409"/>
      <c r="Q26" s="188"/>
      <c r="R26" s="404" t="s">
        <v>199</v>
      </c>
      <c r="S26" s="404"/>
      <c r="T26" s="404"/>
      <c r="U26" s="188"/>
      <c r="V26" s="404" t="s">
        <v>200</v>
      </c>
      <c r="W26" s="404"/>
      <c r="X26" s="404"/>
      <c r="Y26" s="380"/>
      <c r="Z26" s="381" t="s">
        <v>201</v>
      </c>
      <c r="AA26" s="382"/>
      <c r="AB26" s="384"/>
      <c r="AC26" s="384"/>
      <c r="AD26" s="385" t="s">
        <v>185</v>
      </c>
      <c r="AE26" s="384"/>
      <c r="AF26" s="384"/>
      <c r="AG26" s="385" t="s">
        <v>101</v>
      </c>
      <c r="AH26" s="405"/>
      <c r="AI26" s="405"/>
      <c r="AJ26" s="406" t="s">
        <v>186</v>
      </c>
    </row>
    <row r="27" spans="1:36" ht="9.75" customHeight="1">
      <c r="A27" s="240"/>
      <c r="B27" s="389"/>
      <c r="C27" s="390"/>
      <c r="D27" s="390"/>
      <c r="E27" s="390"/>
      <c r="F27" s="390"/>
      <c r="G27" s="390"/>
      <c r="H27" s="390"/>
      <c r="I27" s="391"/>
      <c r="J27" s="400"/>
      <c r="K27" s="401"/>
      <c r="L27" s="402"/>
      <c r="M27" s="403"/>
      <c r="N27" s="409"/>
      <c r="O27" s="409"/>
      <c r="P27" s="409"/>
      <c r="Q27" s="188"/>
      <c r="R27" s="404"/>
      <c r="S27" s="404"/>
      <c r="T27" s="404"/>
      <c r="U27" s="188"/>
      <c r="V27" s="404"/>
      <c r="W27" s="404"/>
      <c r="X27" s="404"/>
      <c r="Y27" s="380"/>
      <c r="Z27" s="383"/>
      <c r="AA27" s="382"/>
      <c r="AB27" s="384"/>
      <c r="AC27" s="384"/>
      <c r="AD27" s="385"/>
      <c r="AE27" s="384"/>
      <c r="AF27" s="384"/>
      <c r="AG27" s="385"/>
      <c r="AH27" s="405"/>
      <c r="AI27" s="405"/>
      <c r="AJ27" s="406"/>
    </row>
    <row r="28" spans="1:36" ht="3" customHeight="1">
      <c r="A28" s="240"/>
      <c r="B28" s="408"/>
      <c r="C28" s="392"/>
      <c r="D28" s="392"/>
      <c r="E28" s="392"/>
      <c r="F28" s="392"/>
      <c r="G28" s="392"/>
      <c r="H28" s="392"/>
      <c r="I28" s="393"/>
      <c r="J28" s="186"/>
      <c r="K28" s="187"/>
      <c r="L28" s="189"/>
      <c r="M28" s="376"/>
      <c r="N28" s="377"/>
      <c r="O28" s="377"/>
      <c r="P28" s="377"/>
      <c r="Q28" s="377"/>
      <c r="R28" s="377"/>
      <c r="S28" s="377"/>
      <c r="T28" s="377"/>
      <c r="U28" s="377"/>
      <c r="V28" s="377"/>
      <c r="W28" s="377"/>
      <c r="X28" s="377"/>
      <c r="Y28" s="378"/>
      <c r="Z28" s="376"/>
      <c r="AA28" s="377"/>
      <c r="AB28" s="377"/>
      <c r="AC28" s="377"/>
      <c r="AD28" s="377"/>
      <c r="AE28" s="377"/>
      <c r="AF28" s="377"/>
      <c r="AG28" s="377"/>
      <c r="AH28" s="377"/>
      <c r="AI28" s="377"/>
      <c r="AJ28" s="379"/>
    </row>
    <row r="29" spans="1:36" ht="3" customHeight="1">
      <c r="A29" s="240"/>
      <c r="B29" s="386" t="s">
        <v>281</v>
      </c>
      <c r="C29" s="387"/>
      <c r="D29" s="387"/>
      <c r="E29" s="387"/>
      <c r="F29" s="387"/>
      <c r="G29" s="387"/>
      <c r="H29" s="387"/>
      <c r="I29" s="388"/>
      <c r="J29" s="158"/>
      <c r="K29" s="159"/>
      <c r="L29" s="160"/>
      <c r="M29" s="394"/>
      <c r="N29" s="395"/>
      <c r="O29" s="395"/>
      <c r="P29" s="395"/>
      <c r="Q29" s="395"/>
      <c r="R29" s="395"/>
      <c r="S29" s="395"/>
      <c r="T29" s="395"/>
      <c r="U29" s="395"/>
      <c r="V29" s="395"/>
      <c r="W29" s="395"/>
      <c r="X29" s="395"/>
      <c r="Y29" s="396"/>
      <c r="Z29" s="397"/>
      <c r="AA29" s="398"/>
      <c r="AB29" s="398"/>
      <c r="AC29" s="398"/>
      <c r="AD29" s="398"/>
      <c r="AE29" s="398"/>
      <c r="AF29" s="398"/>
      <c r="AG29" s="398"/>
      <c r="AH29" s="398"/>
      <c r="AI29" s="398"/>
      <c r="AJ29" s="399"/>
    </row>
    <row r="30" spans="1:36" ht="9.75" customHeight="1">
      <c r="A30" s="240"/>
      <c r="B30" s="389"/>
      <c r="C30" s="390"/>
      <c r="D30" s="390"/>
      <c r="E30" s="390"/>
      <c r="F30" s="390"/>
      <c r="G30" s="390"/>
      <c r="H30" s="390"/>
      <c r="I30" s="391"/>
      <c r="J30" s="400"/>
      <c r="K30" s="401"/>
      <c r="L30" s="402"/>
      <c r="M30" s="403"/>
      <c r="N30" s="404" t="s">
        <v>198</v>
      </c>
      <c r="O30" s="404"/>
      <c r="P30" s="404"/>
      <c r="Q30" s="188"/>
      <c r="R30" s="404" t="s">
        <v>199</v>
      </c>
      <c r="S30" s="404"/>
      <c r="T30" s="404"/>
      <c r="U30" s="188"/>
      <c r="V30" s="404" t="s">
        <v>200</v>
      </c>
      <c r="W30" s="404"/>
      <c r="X30" s="404"/>
      <c r="Y30" s="380"/>
      <c r="Z30" s="381" t="s">
        <v>201</v>
      </c>
      <c r="AA30" s="382"/>
      <c r="AB30" s="384"/>
      <c r="AC30" s="384"/>
      <c r="AD30" s="385" t="s">
        <v>185</v>
      </c>
      <c r="AE30" s="384"/>
      <c r="AF30" s="384"/>
      <c r="AG30" s="385" t="s">
        <v>101</v>
      </c>
      <c r="AH30" s="405"/>
      <c r="AI30" s="405"/>
      <c r="AJ30" s="406" t="s">
        <v>186</v>
      </c>
    </row>
    <row r="31" spans="1:36" ht="9.75" customHeight="1">
      <c r="A31" s="240"/>
      <c r="B31" s="389"/>
      <c r="C31" s="390"/>
      <c r="D31" s="390"/>
      <c r="E31" s="390"/>
      <c r="F31" s="390"/>
      <c r="G31" s="390"/>
      <c r="H31" s="390"/>
      <c r="I31" s="391"/>
      <c r="J31" s="400"/>
      <c r="K31" s="401"/>
      <c r="L31" s="402"/>
      <c r="M31" s="403"/>
      <c r="N31" s="404"/>
      <c r="O31" s="404"/>
      <c r="P31" s="404"/>
      <c r="Q31" s="188"/>
      <c r="R31" s="404"/>
      <c r="S31" s="404"/>
      <c r="T31" s="404"/>
      <c r="U31" s="188"/>
      <c r="V31" s="404"/>
      <c r="W31" s="404"/>
      <c r="X31" s="404"/>
      <c r="Y31" s="380"/>
      <c r="Z31" s="383"/>
      <c r="AA31" s="382"/>
      <c r="AB31" s="384"/>
      <c r="AC31" s="384"/>
      <c r="AD31" s="385"/>
      <c r="AE31" s="384"/>
      <c r="AF31" s="384"/>
      <c r="AG31" s="385"/>
      <c r="AH31" s="405"/>
      <c r="AI31" s="405"/>
      <c r="AJ31" s="406"/>
    </row>
    <row r="32" spans="1:36" ht="3" customHeight="1">
      <c r="A32" s="240"/>
      <c r="B32" s="408"/>
      <c r="C32" s="392"/>
      <c r="D32" s="392"/>
      <c r="E32" s="392"/>
      <c r="F32" s="392"/>
      <c r="G32" s="392"/>
      <c r="H32" s="392"/>
      <c r="I32" s="393"/>
      <c r="J32" s="186"/>
      <c r="K32" s="187"/>
      <c r="L32" s="189"/>
      <c r="M32" s="376"/>
      <c r="N32" s="377"/>
      <c r="O32" s="377"/>
      <c r="P32" s="377"/>
      <c r="Q32" s="377"/>
      <c r="R32" s="377"/>
      <c r="S32" s="377"/>
      <c r="T32" s="377"/>
      <c r="U32" s="377"/>
      <c r="V32" s="377"/>
      <c r="W32" s="377"/>
      <c r="X32" s="377"/>
      <c r="Y32" s="378"/>
      <c r="Z32" s="376"/>
      <c r="AA32" s="377"/>
      <c r="AB32" s="377"/>
      <c r="AC32" s="377"/>
      <c r="AD32" s="377"/>
      <c r="AE32" s="377"/>
      <c r="AF32" s="377"/>
      <c r="AG32" s="377"/>
      <c r="AH32" s="377"/>
      <c r="AI32" s="377"/>
      <c r="AJ32" s="379"/>
    </row>
    <row r="33" spans="1:36" ht="3" customHeight="1">
      <c r="A33" s="240"/>
      <c r="B33" s="386" t="s">
        <v>67</v>
      </c>
      <c r="C33" s="387"/>
      <c r="D33" s="387"/>
      <c r="E33" s="387"/>
      <c r="F33" s="387"/>
      <c r="G33" s="387"/>
      <c r="H33" s="387"/>
      <c r="I33" s="388"/>
      <c r="J33" s="158"/>
      <c r="K33" s="159"/>
      <c r="L33" s="160"/>
      <c r="M33" s="394"/>
      <c r="N33" s="395"/>
      <c r="O33" s="395"/>
      <c r="P33" s="395"/>
      <c r="Q33" s="395"/>
      <c r="R33" s="395"/>
      <c r="S33" s="395"/>
      <c r="T33" s="395"/>
      <c r="U33" s="395"/>
      <c r="V33" s="395"/>
      <c r="W33" s="395"/>
      <c r="X33" s="395"/>
      <c r="Y33" s="396"/>
      <c r="Z33" s="397"/>
      <c r="AA33" s="398"/>
      <c r="AB33" s="398"/>
      <c r="AC33" s="398"/>
      <c r="AD33" s="398"/>
      <c r="AE33" s="398"/>
      <c r="AF33" s="398"/>
      <c r="AG33" s="398"/>
      <c r="AH33" s="398"/>
      <c r="AI33" s="398"/>
      <c r="AJ33" s="399"/>
    </row>
    <row r="34" spans="1:36" ht="9.75" customHeight="1">
      <c r="A34" s="240"/>
      <c r="B34" s="389"/>
      <c r="C34" s="390"/>
      <c r="D34" s="390"/>
      <c r="E34" s="390"/>
      <c r="F34" s="390"/>
      <c r="G34" s="390"/>
      <c r="H34" s="390"/>
      <c r="I34" s="391"/>
      <c r="J34" s="400"/>
      <c r="K34" s="401"/>
      <c r="L34" s="402"/>
      <c r="M34" s="403"/>
      <c r="N34" s="404" t="s">
        <v>198</v>
      </c>
      <c r="O34" s="404"/>
      <c r="P34" s="404"/>
      <c r="Q34" s="188"/>
      <c r="R34" s="404" t="s">
        <v>199</v>
      </c>
      <c r="S34" s="404"/>
      <c r="T34" s="404"/>
      <c r="U34" s="188"/>
      <c r="V34" s="404" t="s">
        <v>200</v>
      </c>
      <c r="W34" s="404"/>
      <c r="X34" s="404"/>
      <c r="Y34" s="380"/>
      <c r="Z34" s="381" t="s">
        <v>201</v>
      </c>
      <c r="AA34" s="382"/>
      <c r="AB34" s="384"/>
      <c r="AC34" s="384"/>
      <c r="AD34" s="385" t="s">
        <v>185</v>
      </c>
      <c r="AE34" s="384"/>
      <c r="AF34" s="384"/>
      <c r="AG34" s="385" t="s">
        <v>101</v>
      </c>
      <c r="AH34" s="405"/>
      <c r="AI34" s="405"/>
      <c r="AJ34" s="406" t="s">
        <v>186</v>
      </c>
    </row>
    <row r="35" spans="1:36" ht="9.75" customHeight="1">
      <c r="A35" s="240"/>
      <c r="B35" s="389"/>
      <c r="C35" s="390"/>
      <c r="D35" s="390"/>
      <c r="E35" s="390"/>
      <c r="F35" s="390"/>
      <c r="G35" s="390"/>
      <c r="H35" s="390"/>
      <c r="I35" s="391"/>
      <c r="J35" s="400"/>
      <c r="K35" s="401"/>
      <c r="L35" s="402"/>
      <c r="M35" s="403"/>
      <c r="N35" s="404"/>
      <c r="O35" s="404"/>
      <c r="P35" s="404"/>
      <c r="Q35" s="188"/>
      <c r="R35" s="404"/>
      <c r="S35" s="404"/>
      <c r="T35" s="404"/>
      <c r="U35" s="188"/>
      <c r="V35" s="404"/>
      <c r="W35" s="404"/>
      <c r="X35" s="404"/>
      <c r="Y35" s="380"/>
      <c r="Z35" s="383"/>
      <c r="AA35" s="382"/>
      <c r="AB35" s="384"/>
      <c r="AC35" s="384"/>
      <c r="AD35" s="385"/>
      <c r="AE35" s="384"/>
      <c r="AF35" s="384"/>
      <c r="AG35" s="385"/>
      <c r="AH35" s="405"/>
      <c r="AI35" s="405"/>
      <c r="AJ35" s="406"/>
    </row>
    <row r="36" spans="1:36" ht="3" customHeight="1">
      <c r="A36" s="240"/>
      <c r="B36" s="408"/>
      <c r="C36" s="392"/>
      <c r="D36" s="392"/>
      <c r="E36" s="392"/>
      <c r="F36" s="392"/>
      <c r="G36" s="392"/>
      <c r="H36" s="392"/>
      <c r="I36" s="393"/>
      <c r="J36" s="186"/>
      <c r="K36" s="187"/>
      <c r="L36" s="189"/>
      <c r="M36" s="376"/>
      <c r="N36" s="377"/>
      <c r="O36" s="377"/>
      <c r="P36" s="377"/>
      <c r="Q36" s="377"/>
      <c r="R36" s="377"/>
      <c r="S36" s="377"/>
      <c r="T36" s="377"/>
      <c r="U36" s="377"/>
      <c r="V36" s="377"/>
      <c r="W36" s="377"/>
      <c r="X36" s="377"/>
      <c r="Y36" s="378"/>
      <c r="Z36" s="376"/>
      <c r="AA36" s="377"/>
      <c r="AB36" s="377"/>
      <c r="AC36" s="377"/>
      <c r="AD36" s="377"/>
      <c r="AE36" s="377"/>
      <c r="AF36" s="377"/>
      <c r="AG36" s="377"/>
      <c r="AH36" s="377"/>
      <c r="AI36" s="377"/>
      <c r="AJ36" s="379"/>
    </row>
    <row r="37" spans="1:36" ht="3" customHeight="1">
      <c r="A37" s="240"/>
      <c r="B37" s="386" t="s">
        <v>282</v>
      </c>
      <c r="C37" s="387"/>
      <c r="D37" s="387"/>
      <c r="E37" s="387"/>
      <c r="F37" s="387"/>
      <c r="G37" s="387"/>
      <c r="H37" s="387"/>
      <c r="I37" s="388"/>
      <c r="J37" s="158"/>
      <c r="K37" s="159"/>
      <c r="L37" s="160"/>
      <c r="M37" s="394"/>
      <c r="N37" s="395"/>
      <c r="O37" s="395"/>
      <c r="P37" s="395"/>
      <c r="Q37" s="395"/>
      <c r="R37" s="395"/>
      <c r="S37" s="395"/>
      <c r="T37" s="395"/>
      <c r="U37" s="395"/>
      <c r="V37" s="395"/>
      <c r="W37" s="395"/>
      <c r="X37" s="395"/>
      <c r="Y37" s="396"/>
      <c r="Z37" s="397"/>
      <c r="AA37" s="398"/>
      <c r="AB37" s="398"/>
      <c r="AC37" s="398"/>
      <c r="AD37" s="398"/>
      <c r="AE37" s="398"/>
      <c r="AF37" s="398"/>
      <c r="AG37" s="398"/>
      <c r="AH37" s="398"/>
      <c r="AI37" s="398"/>
      <c r="AJ37" s="399"/>
    </row>
    <row r="38" spans="1:36" ht="9.75" customHeight="1">
      <c r="A38" s="240"/>
      <c r="B38" s="389"/>
      <c r="C38" s="390"/>
      <c r="D38" s="390"/>
      <c r="E38" s="390"/>
      <c r="F38" s="390"/>
      <c r="G38" s="390"/>
      <c r="H38" s="390"/>
      <c r="I38" s="391"/>
      <c r="J38" s="400"/>
      <c r="K38" s="401"/>
      <c r="L38" s="402"/>
      <c r="M38" s="403"/>
      <c r="N38" s="404" t="s">
        <v>198</v>
      </c>
      <c r="O38" s="404"/>
      <c r="P38" s="404"/>
      <c r="Q38" s="188"/>
      <c r="R38" s="404" t="s">
        <v>199</v>
      </c>
      <c r="S38" s="404"/>
      <c r="T38" s="404"/>
      <c r="U38" s="188"/>
      <c r="V38" s="404" t="s">
        <v>200</v>
      </c>
      <c r="W38" s="404"/>
      <c r="X38" s="404"/>
      <c r="Y38" s="380"/>
      <c r="Z38" s="381" t="s">
        <v>201</v>
      </c>
      <c r="AA38" s="382"/>
      <c r="AB38" s="384"/>
      <c r="AC38" s="384"/>
      <c r="AD38" s="385" t="s">
        <v>185</v>
      </c>
      <c r="AE38" s="384"/>
      <c r="AF38" s="384"/>
      <c r="AG38" s="385" t="s">
        <v>101</v>
      </c>
      <c r="AH38" s="405"/>
      <c r="AI38" s="405"/>
      <c r="AJ38" s="406" t="s">
        <v>186</v>
      </c>
    </row>
    <row r="39" spans="1:36" ht="9.75" customHeight="1">
      <c r="A39" s="246"/>
      <c r="B39" s="390"/>
      <c r="C39" s="390"/>
      <c r="D39" s="390"/>
      <c r="E39" s="390"/>
      <c r="F39" s="390"/>
      <c r="G39" s="390"/>
      <c r="H39" s="390"/>
      <c r="I39" s="391"/>
      <c r="J39" s="400"/>
      <c r="K39" s="401"/>
      <c r="L39" s="402"/>
      <c r="M39" s="403"/>
      <c r="N39" s="404"/>
      <c r="O39" s="404"/>
      <c r="P39" s="404"/>
      <c r="Q39" s="188"/>
      <c r="R39" s="404"/>
      <c r="S39" s="404"/>
      <c r="T39" s="404"/>
      <c r="U39" s="188"/>
      <c r="V39" s="404"/>
      <c r="W39" s="404"/>
      <c r="X39" s="404"/>
      <c r="Y39" s="380"/>
      <c r="Z39" s="383"/>
      <c r="AA39" s="382"/>
      <c r="AB39" s="384"/>
      <c r="AC39" s="384"/>
      <c r="AD39" s="385"/>
      <c r="AE39" s="384"/>
      <c r="AF39" s="384"/>
      <c r="AG39" s="385"/>
      <c r="AH39" s="405"/>
      <c r="AI39" s="405"/>
      <c r="AJ39" s="406"/>
    </row>
    <row r="40" spans="1:36" ht="3" customHeight="1">
      <c r="A40" s="246"/>
      <c r="B40" s="392"/>
      <c r="C40" s="392"/>
      <c r="D40" s="392"/>
      <c r="E40" s="392"/>
      <c r="F40" s="392"/>
      <c r="G40" s="392"/>
      <c r="H40" s="392"/>
      <c r="I40" s="393"/>
      <c r="J40" s="186"/>
      <c r="K40" s="187"/>
      <c r="L40" s="189"/>
      <c r="M40" s="376"/>
      <c r="N40" s="377"/>
      <c r="O40" s="377"/>
      <c r="P40" s="377"/>
      <c r="Q40" s="377"/>
      <c r="R40" s="377"/>
      <c r="S40" s="377"/>
      <c r="T40" s="377"/>
      <c r="U40" s="377"/>
      <c r="V40" s="377"/>
      <c r="W40" s="377"/>
      <c r="X40" s="377"/>
      <c r="Y40" s="378"/>
      <c r="Z40" s="376"/>
      <c r="AA40" s="377"/>
      <c r="AB40" s="377"/>
      <c r="AC40" s="377"/>
      <c r="AD40" s="377"/>
      <c r="AE40" s="377"/>
      <c r="AF40" s="377"/>
      <c r="AG40" s="377"/>
      <c r="AH40" s="377"/>
      <c r="AI40" s="377"/>
      <c r="AJ40" s="379"/>
    </row>
    <row r="41" spans="1:36" ht="3" customHeight="1">
      <c r="A41" s="246"/>
      <c r="B41" s="407" t="s">
        <v>285</v>
      </c>
      <c r="C41" s="387"/>
      <c r="D41" s="387"/>
      <c r="E41" s="387"/>
      <c r="F41" s="387"/>
      <c r="G41" s="387"/>
      <c r="H41" s="387"/>
      <c r="I41" s="388"/>
      <c r="J41" s="158"/>
      <c r="K41" s="159"/>
      <c r="L41" s="160"/>
      <c r="M41" s="394"/>
      <c r="N41" s="395"/>
      <c r="O41" s="395"/>
      <c r="P41" s="395"/>
      <c r="Q41" s="395"/>
      <c r="R41" s="395"/>
      <c r="S41" s="395"/>
      <c r="T41" s="395"/>
      <c r="U41" s="395"/>
      <c r="V41" s="395"/>
      <c r="W41" s="395"/>
      <c r="X41" s="395"/>
      <c r="Y41" s="396"/>
      <c r="Z41" s="397"/>
      <c r="AA41" s="398"/>
      <c r="AB41" s="398"/>
      <c r="AC41" s="398"/>
      <c r="AD41" s="398"/>
      <c r="AE41" s="398"/>
      <c r="AF41" s="398"/>
      <c r="AG41" s="398"/>
      <c r="AH41" s="398"/>
      <c r="AI41" s="398"/>
      <c r="AJ41" s="399"/>
    </row>
    <row r="42" spans="1:36" ht="9.75" customHeight="1">
      <c r="A42" s="246"/>
      <c r="B42" s="390"/>
      <c r="C42" s="390"/>
      <c r="D42" s="390"/>
      <c r="E42" s="390"/>
      <c r="F42" s="390"/>
      <c r="G42" s="390"/>
      <c r="H42" s="390"/>
      <c r="I42" s="391"/>
      <c r="J42" s="400"/>
      <c r="K42" s="401"/>
      <c r="L42" s="402"/>
      <c r="M42" s="403"/>
      <c r="N42" s="404" t="s">
        <v>198</v>
      </c>
      <c r="O42" s="404"/>
      <c r="P42" s="404"/>
      <c r="Q42" s="188"/>
      <c r="R42" s="404" t="s">
        <v>199</v>
      </c>
      <c r="S42" s="404"/>
      <c r="T42" s="404"/>
      <c r="U42" s="188"/>
      <c r="V42" s="404" t="s">
        <v>200</v>
      </c>
      <c r="W42" s="404"/>
      <c r="X42" s="404"/>
      <c r="Y42" s="380"/>
      <c r="Z42" s="381" t="s">
        <v>201</v>
      </c>
      <c r="AA42" s="382"/>
      <c r="AB42" s="384"/>
      <c r="AC42" s="384"/>
      <c r="AD42" s="385" t="s">
        <v>185</v>
      </c>
      <c r="AE42" s="384"/>
      <c r="AF42" s="384"/>
      <c r="AG42" s="385" t="s">
        <v>101</v>
      </c>
      <c r="AH42" s="405"/>
      <c r="AI42" s="405"/>
      <c r="AJ42" s="406" t="s">
        <v>186</v>
      </c>
    </row>
    <row r="43" spans="1:36" ht="9.75" customHeight="1">
      <c r="A43" s="243"/>
      <c r="B43" s="389"/>
      <c r="C43" s="390"/>
      <c r="D43" s="390"/>
      <c r="E43" s="390"/>
      <c r="F43" s="390"/>
      <c r="G43" s="390"/>
      <c r="H43" s="390"/>
      <c r="I43" s="391"/>
      <c r="J43" s="400"/>
      <c r="K43" s="401"/>
      <c r="L43" s="402"/>
      <c r="M43" s="403"/>
      <c r="N43" s="404"/>
      <c r="O43" s="404"/>
      <c r="P43" s="404"/>
      <c r="Q43" s="188"/>
      <c r="R43" s="404"/>
      <c r="S43" s="404"/>
      <c r="T43" s="404"/>
      <c r="U43" s="188"/>
      <c r="V43" s="404"/>
      <c r="W43" s="404"/>
      <c r="X43" s="404"/>
      <c r="Y43" s="380"/>
      <c r="Z43" s="383"/>
      <c r="AA43" s="382"/>
      <c r="AB43" s="384"/>
      <c r="AC43" s="384"/>
      <c r="AD43" s="385"/>
      <c r="AE43" s="384"/>
      <c r="AF43" s="384"/>
      <c r="AG43" s="385"/>
      <c r="AH43" s="405"/>
      <c r="AI43" s="405"/>
      <c r="AJ43" s="406"/>
    </row>
    <row r="44" spans="1:36" ht="3" customHeight="1">
      <c r="A44" s="247"/>
      <c r="B44" s="408"/>
      <c r="C44" s="392"/>
      <c r="D44" s="392"/>
      <c r="E44" s="392"/>
      <c r="F44" s="392"/>
      <c r="G44" s="392"/>
      <c r="H44" s="392"/>
      <c r="I44" s="393"/>
      <c r="J44" s="186"/>
      <c r="K44" s="187"/>
      <c r="L44" s="189"/>
      <c r="M44" s="376"/>
      <c r="N44" s="377"/>
      <c r="O44" s="377"/>
      <c r="P44" s="377"/>
      <c r="Q44" s="377"/>
      <c r="R44" s="377"/>
      <c r="S44" s="377"/>
      <c r="T44" s="377"/>
      <c r="U44" s="377"/>
      <c r="V44" s="377"/>
      <c r="W44" s="377"/>
      <c r="X44" s="377"/>
      <c r="Y44" s="378"/>
      <c r="Z44" s="376"/>
      <c r="AA44" s="377"/>
      <c r="AB44" s="377"/>
      <c r="AC44" s="377"/>
      <c r="AD44" s="377"/>
      <c r="AE44" s="377"/>
      <c r="AF44" s="377"/>
      <c r="AG44" s="377"/>
      <c r="AH44" s="377"/>
      <c r="AI44" s="377"/>
      <c r="AJ44" s="379"/>
    </row>
    <row r="45" spans="1:36" ht="3" customHeight="1">
      <c r="A45" s="243"/>
      <c r="B45" s="245"/>
      <c r="AB45" s="168"/>
      <c r="AD45" s="185"/>
      <c r="AE45" s="168"/>
      <c r="AG45" s="185"/>
      <c r="AH45" s="168"/>
      <c r="AJ45" s="185"/>
    </row>
    <row r="46" spans="1:36" ht="9.75" customHeight="1">
      <c r="A46" s="243"/>
      <c r="B46" s="242"/>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row>
    <row r="47" spans="1:36" ht="9.75" customHeight="1">
      <c r="A47" s="243"/>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row>
    <row r="48" spans="1:36" ht="3" customHeight="1">
      <c r="A48" s="243"/>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row>
    <row r="49" spans="1:36" ht="3" customHeight="1">
      <c r="A49" s="245"/>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row>
    <row r="50" spans="1:36" ht="9.75" customHeight="1">
      <c r="A50" s="245"/>
      <c r="B50" s="244"/>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row>
    <row r="51" spans="1:36" ht="9.75" customHeight="1">
      <c r="A51" s="245"/>
      <c r="B51" s="244"/>
      <c r="C51" s="244"/>
      <c r="D51" s="244"/>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row>
    <row r="52" spans="1:36" ht="3" customHeight="1">
      <c r="A52" s="245"/>
      <c r="B52" s="244"/>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row>
    <row r="53" spans="1:36" ht="3" customHeight="1">
      <c r="A53" s="245"/>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row>
    <row r="54" spans="1:36" ht="9.75" customHeight="1">
      <c r="A54" s="245"/>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row>
    <row r="55" spans="1:36" ht="9.75" customHeight="1">
      <c r="A55" s="245"/>
      <c r="AB55" s="168"/>
      <c r="AD55" s="185"/>
      <c r="AE55" s="168"/>
      <c r="AG55" s="185"/>
      <c r="AH55" s="168"/>
      <c r="AJ55" s="185"/>
    </row>
    <row r="56" spans="1:36" ht="3" customHeight="1">
      <c r="A56" s="245"/>
      <c r="AB56" s="168"/>
      <c r="AD56" s="185"/>
      <c r="AE56" s="168"/>
      <c r="AG56" s="185"/>
      <c r="AH56" s="168"/>
      <c r="AJ56" s="185"/>
    </row>
    <row r="57" spans="1:36" ht="3" customHeight="1">
      <c r="A57" s="245"/>
      <c r="AB57" s="168"/>
      <c r="AD57" s="185"/>
      <c r="AE57" s="168"/>
      <c r="AG57" s="185"/>
      <c r="AH57" s="168"/>
      <c r="AJ57" s="185"/>
    </row>
    <row r="58" spans="1:36" ht="9.75" customHeight="1">
      <c r="A58" s="245"/>
      <c r="AB58" s="168"/>
      <c r="AD58" s="185"/>
      <c r="AE58" s="168"/>
      <c r="AG58" s="185"/>
      <c r="AH58" s="168"/>
      <c r="AJ58" s="185"/>
    </row>
    <row r="59" spans="1:36" ht="9.75" customHeight="1">
      <c r="A59" s="245"/>
      <c r="AB59" s="168"/>
      <c r="AD59" s="185"/>
      <c r="AE59" s="168"/>
      <c r="AG59" s="185"/>
      <c r="AH59" s="168"/>
      <c r="AJ59" s="185"/>
    </row>
    <row r="60" ht="3" customHeight="1">
      <c r="A60" s="245"/>
    </row>
    <row r="61" ht="3" customHeight="1">
      <c r="A61" s="245"/>
    </row>
    <row r="62" ht="9.75" customHeight="1">
      <c r="A62" s="245"/>
    </row>
    <row r="63" ht="9.75" customHeight="1">
      <c r="A63" s="245"/>
    </row>
    <row r="64" ht="3" customHeight="1">
      <c r="A64" s="245"/>
    </row>
    <row r="65" ht="3" customHeight="1">
      <c r="A65" s="245"/>
    </row>
    <row r="66" ht="9.75" customHeight="1">
      <c r="A66" s="245"/>
    </row>
    <row r="67" ht="9.75" customHeight="1">
      <c r="A67" s="245"/>
    </row>
    <row r="68" ht="3" customHeight="1"/>
    <row r="69" ht="3" customHeight="1"/>
    <row r="70" ht="9.75" customHeight="1"/>
    <row r="71" ht="9.75" customHeight="1"/>
    <row r="72" ht="3" customHeight="1"/>
    <row r="73" ht="3" customHeight="1"/>
    <row r="74" ht="9.75" customHeight="1"/>
    <row r="75" ht="9.75" customHeight="1"/>
    <row r="76" ht="3" customHeight="1"/>
    <row r="77" ht="3" customHeight="1"/>
    <row r="78" ht="9.75" customHeight="1"/>
    <row r="79" ht="9.75" customHeight="1"/>
    <row r="80" ht="3" customHeight="1"/>
    <row r="81" ht="3" customHeight="1"/>
    <row r="82" ht="9.75" customHeight="1"/>
    <row r="83" ht="9.75" customHeight="1"/>
    <row r="84" ht="3" customHeight="1"/>
    <row r="85" ht="3" customHeight="1"/>
    <row r="86" ht="9.75" customHeight="1"/>
    <row r="87" ht="9.75" customHeight="1"/>
    <row r="88" ht="3" customHeight="1"/>
    <row r="89" ht="3" customHeight="1"/>
    <row r="90" ht="9.75" customHeight="1"/>
    <row r="91" ht="9.75" customHeight="1"/>
    <row r="92" ht="3" customHeight="1"/>
    <row r="93" ht="3" customHeight="1"/>
    <row r="94" ht="9.75" customHeight="1"/>
    <row r="95" ht="9.75" customHeight="1"/>
    <row r="96" ht="3" customHeight="1"/>
    <row r="97" ht="3.75" customHeight="1"/>
    <row r="98" ht="9.75" customHeight="1"/>
    <row r="99" ht="9.75" customHeight="1"/>
    <row r="100" ht="3" customHeight="1"/>
    <row r="101" ht="3" customHeight="1"/>
    <row r="102" ht="9.75" customHeight="1"/>
    <row r="103" ht="9.75" customHeight="1"/>
    <row r="104" ht="4.5" customHeight="1"/>
    <row r="105" ht="3" customHeight="1"/>
    <row r="106" ht="9.75" customHeight="1"/>
    <row r="107" ht="9.75" customHeight="1"/>
    <row r="108" ht="3" customHeight="1"/>
  </sheetData>
  <sheetProtection/>
  <mergeCells count="132">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 ref="K15:L15"/>
    <mergeCell ref="M15:N15"/>
    <mergeCell ref="O15:P15"/>
    <mergeCell ref="Q15:R15"/>
    <mergeCell ref="S15:T15"/>
    <mergeCell ref="U15:V15"/>
    <mergeCell ref="W15:X15"/>
    <mergeCell ref="Y15:Z15"/>
    <mergeCell ref="AB15:AC15"/>
    <mergeCell ref="A16:F17"/>
    <mergeCell ref="J16:AJ16"/>
    <mergeCell ref="G17:AJ17"/>
    <mergeCell ref="J26:L27"/>
    <mergeCell ref="M26:M27"/>
    <mergeCell ref="A18:F21"/>
    <mergeCell ref="G18:J18"/>
    <mergeCell ref="K18:O18"/>
    <mergeCell ref="Q18:AJ20"/>
    <mergeCell ref="G19:O20"/>
    <mergeCell ref="P19:P20"/>
    <mergeCell ref="Y26:Y27"/>
    <mergeCell ref="AB26:AC27"/>
    <mergeCell ref="A23:I24"/>
    <mergeCell ref="J23:L24"/>
    <mergeCell ref="M23:Y24"/>
    <mergeCell ref="Z23:AJ24"/>
    <mergeCell ref="B25:I28"/>
    <mergeCell ref="M25:Y25"/>
    <mergeCell ref="AD26:AD27"/>
    <mergeCell ref="Z25:AJ25"/>
    <mergeCell ref="AE26:AF27"/>
    <mergeCell ref="AG26:AG27"/>
    <mergeCell ref="AH26:AI27"/>
    <mergeCell ref="AJ26:AJ27"/>
    <mergeCell ref="M28:Y28"/>
    <mergeCell ref="Z28:AJ28"/>
    <mergeCell ref="N26:P27"/>
    <mergeCell ref="R26:T27"/>
    <mergeCell ref="V26:X27"/>
    <mergeCell ref="Z26:AA27"/>
    <mergeCell ref="AH30:AI31"/>
    <mergeCell ref="AJ30:AJ31"/>
    <mergeCell ref="B29:I32"/>
    <mergeCell ref="M29:Y29"/>
    <mergeCell ref="Z29:AJ29"/>
    <mergeCell ref="J30:L31"/>
    <mergeCell ref="M30:M31"/>
    <mergeCell ref="N30:P31"/>
    <mergeCell ref="R30:T31"/>
    <mergeCell ref="V30:X31"/>
    <mergeCell ref="AB30:AC31"/>
    <mergeCell ref="AD30:AD31"/>
    <mergeCell ref="AE30:AF31"/>
    <mergeCell ref="AG30:AG31"/>
    <mergeCell ref="Y30:Y31"/>
    <mergeCell ref="Z30:AA31"/>
    <mergeCell ref="M32:Y32"/>
    <mergeCell ref="Z32:AJ32"/>
    <mergeCell ref="B33:I36"/>
    <mergeCell ref="M33:Y33"/>
    <mergeCell ref="Z33:AJ33"/>
    <mergeCell ref="J34:L35"/>
    <mergeCell ref="M34:M35"/>
    <mergeCell ref="N34:P35"/>
    <mergeCell ref="AH34:AI35"/>
    <mergeCell ref="AJ34:AJ35"/>
    <mergeCell ref="B41:I44"/>
    <mergeCell ref="M41:Y41"/>
    <mergeCell ref="Z41:AJ41"/>
    <mergeCell ref="J42:L43"/>
    <mergeCell ref="M42:M43"/>
    <mergeCell ref="N42:P43"/>
    <mergeCell ref="AB42:AC43"/>
    <mergeCell ref="AD42:AD43"/>
    <mergeCell ref="AE42:AF43"/>
    <mergeCell ref="AG42:AG43"/>
    <mergeCell ref="M36:Y36"/>
    <mergeCell ref="Z36:AJ36"/>
    <mergeCell ref="Y34:Y35"/>
    <mergeCell ref="Z34:AA35"/>
    <mergeCell ref="AB34:AC35"/>
    <mergeCell ref="AD34:AD35"/>
    <mergeCell ref="R34:T35"/>
    <mergeCell ref="V34:X35"/>
    <mergeCell ref="AE34:AF35"/>
    <mergeCell ref="AG34:AG35"/>
    <mergeCell ref="AH42:AI43"/>
    <mergeCell ref="AJ42:AJ43"/>
    <mergeCell ref="M44:Y44"/>
    <mergeCell ref="Z44:AJ44"/>
    <mergeCell ref="R42:T43"/>
    <mergeCell ref="V42:X43"/>
    <mergeCell ref="Y42:Y43"/>
    <mergeCell ref="Z42:AA43"/>
    <mergeCell ref="B37:I40"/>
    <mergeCell ref="M37:Y37"/>
    <mergeCell ref="Z37:AJ37"/>
    <mergeCell ref="J38:L39"/>
    <mergeCell ref="M38:M39"/>
    <mergeCell ref="N38:P39"/>
    <mergeCell ref="R38:T39"/>
    <mergeCell ref="V38:X39"/>
    <mergeCell ref="AH38:AI39"/>
    <mergeCell ref="AJ38:AJ39"/>
    <mergeCell ref="M40:Y40"/>
    <mergeCell ref="Z40:AJ40"/>
    <mergeCell ref="Y38:Y39"/>
    <mergeCell ref="Z38:AA39"/>
    <mergeCell ref="AB38:AC39"/>
    <mergeCell ref="AD38:AD39"/>
    <mergeCell ref="AE38:AF39"/>
    <mergeCell ref="AG38:AG39"/>
  </mergeCells>
  <dataValidations count="5">
    <dataValidation type="list" allowBlank="1" showInputMessage="1" showErrorMessage="1" imeMode="off" sqref="AL71">
      <formula1>"30"</formula1>
    </dataValidation>
    <dataValidation errorStyle="warning" type="list" allowBlank="1" showInputMessage="1" showErrorMessage="1" sqref="J26:L27 J30:L31 J34:L35 J42:L43 J38:L39">
      <formula1>"○"</formula1>
    </dataValidation>
    <dataValidation allowBlank="1" showInputMessage="1" showErrorMessage="1" imeMode="off" sqref="AD4:AE4 AA4:AB4 AG4:AH4"/>
    <dataValidation allowBlank="1" showInputMessage="1" showErrorMessage="1" imeMode="halfKatakana" sqref="J16"/>
    <dataValidation allowBlank="1" showInputMessage="1" showErrorMessage="1" imeMode="fullAlpha" sqref="K18:O18"/>
  </dataValidations>
  <printOptions/>
  <pageMargins left="0.25" right="0.25" top="0.75" bottom="0.75" header="0.3" footer="0.3"/>
  <pageSetup fitToHeight="1" fitToWidth="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G32"/>
  <sheetViews>
    <sheetView view="pageBreakPreview" zoomScale="85" zoomScaleNormal="70" zoomScaleSheetLayoutView="85" zoomScalePageLayoutView="0" workbookViewId="0" topLeftCell="A1">
      <selection activeCell="B37" sqref="B37:I40"/>
    </sheetView>
  </sheetViews>
  <sheetFormatPr defaultColWidth="9.00390625" defaultRowHeight="13.5"/>
  <cols>
    <col min="1" max="1" width="4.625" style="1" customWidth="1"/>
    <col min="2" max="2" width="25.50390625" style="1" customWidth="1"/>
    <col min="3" max="3" width="5.25390625" style="1" customWidth="1"/>
    <col min="4" max="6" width="21.625" style="1" customWidth="1"/>
    <col min="7" max="7" width="3.125" style="1" customWidth="1"/>
    <col min="8" max="16384" width="9.00390625" style="1" customWidth="1"/>
  </cols>
  <sheetData>
    <row r="1" spans="1:2" ht="27.75" customHeight="1">
      <c r="A1" s="965" t="s">
        <v>170</v>
      </c>
      <c r="B1" s="965"/>
    </row>
    <row r="2" spans="1:7" s="15" customFormat="1" ht="27.75" customHeight="1">
      <c r="A2" s="14"/>
      <c r="F2" s="964"/>
      <c r="G2" s="964"/>
    </row>
    <row r="3" spans="1:7" s="15" customFormat="1" ht="36" customHeight="1">
      <c r="A3" s="963" t="s">
        <v>100</v>
      </c>
      <c r="B3" s="963"/>
      <c r="C3" s="963"/>
      <c r="D3" s="963"/>
      <c r="E3" s="963"/>
      <c r="F3" s="963"/>
      <c r="G3" s="963"/>
    </row>
    <row r="4" spans="1:7" s="15" customFormat="1" ht="36" customHeight="1">
      <c r="A4" s="16"/>
      <c r="B4" s="16"/>
      <c r="C4" s="16"/>
      <c r="D4" s="16"/>
      <c r="E4" s="16"/>
      <c r="F4" s="16"/>
      <c r="G4" s="16"/>
    </row>
    <row r="5" spans="1:7" s="15" customFormat="1" ht="36" customHeight="1">
      <c r="A5" s="16"/>
      <c r="B5" s="17" t="s">
        <v>4</v>
      </c>
      <c r="C5" s="966"/>
      <c r="D5" s="967"/>
      <c r="E5" s="967"/>
      <c r="F5" s="967"/>
      <c r="G5" s="968"/>
    </row>
    <row r="6" spans="2:7" s="15" customFormat="1" ht="46.5" customHeight="1">
      <c r="B6" s="18" t="s">
        <v>5</v>
      </c>
      <c r="C6" s="961" t="s">
        <v>6</v>
      </c>
      <c r="D6" s="961"/>
      <c r="E6" s="961"/>
      <c r="F6" s="961"/>
      <c r="G6" s="962"/>
    </row>
    <row r="7" spans="2:7" s="15" customFormat="1" ht="18.75" customHeight="1">
      <c r="B7" s="958" t="s">
        <v>7</v>
      </c>
      <c r="C7" s="19"/>
      <c r="D7" s="20"/>
      <c r="E7" s="20"/>
      <c r="F7" s="20"/>
      <c r="G7" s="21"/>
    </row>
    <row r="8" spans="2:7" s="15" customFormat="1" ht="33" customHeight="1">
      <c r="B8" s="959"/>
      <c r="C8" s="22"/>
      <c r="D8" s="23"/>
      <c r="E8" s="24" t="s">
        <v>111</v>
      </c>
      <c r="F8" s="24" t="s">
        <v>8</v>
      </c>
      <c r="G8" s="25"/>
    </row>
    <row r="9" spans="2:7" s="15" customFormat="1" ht="33" customHeight="1">
      <c r="B9" s="959"/>
      <c r="C9" s="22"/>
      <c r="D9" s="26" t="s">
        <v>9</v>
      </c>
      <c r="E9" s="27" t="s">
        <v>10</v>
      </c>
      <c r="F9" s="27" t="s">
        <v>10</v>
      </c>
      <c r="G9" s="25"/>
    </row>
    <row r="10" spans="2:7" s="15" customFormat="1" ht="33" customHeight="1">
      <c r="B10" s="959"/>
      <c r="C10" s="22"/>
      <c r="D10" s="26" t="s">
        <v>11</v>
      </c>
      <c r="E10" s="27" t="s">
        <v>10</v>
      </c>
      <c r="F10" s="27" t="s">
        <v>10</v>
      </c>
      <c r="G10" s="25"/>
    </row>
    <row r="11" spans="2:7" s="15" customFormat="1" ht="25.5" customHeight="1">
      <c r="B11" s="960"/>
      <c r="C11" s="28"/>
      <c r="D11" s="23"/>
      <c r="E11" s="23"/>
      <c r="F11" s="23"/>
      <c r="G11" s="29"/>
    </row>
    <row r="12" spans="2:7" s="15" customFormat="1" ht="13.5">
      <c r="B12" s="30"/>
      <c r="C12" s="20"/>
      <c r="D12" s="20"/>
      <c r="E12" s="20"/>
      <c r="F12" s="20"/>
      <c r="G12" s="21"/>
    </row>
    <row r="13" spans="2:7" s="15" customFormat="1" ht="38.25" customHeight="1">
      <c r="B13" s="31" t="s">
        <v>12</v>
      </c>
      <c r="C13" s="32"/>
      <c r="D13" s="26" t="s">
        <v>13</v>
      </c>
      <c r="E13" s="27" t="s">
        <v>10</v>
      </c>
      <c r="F13" s="33"/>
      <c r="G13" s="25"/>
    </row>
    <row r="14" spans="2:7" s="15" customFormat="1" ht="32.25" customHeight="1">
      <c r="B14" s="34"/>
      <c r="C14" s="32"/>
      <c r="D14" s="32"/>
      <c r="E14" s="32"/>
      <c r="F14" s="32"/>
      <c r="G14" s="25"/>
    </row>
    <row r="15" spans="2:7" s="15" customFormat="1" ht="21.75" customHeight="1">
      <c r="B15" s="34"/>
      <c r="C15" s="32"/>
      <c r="D15" s="32" t="s">
        <v>14</v>
      </c>
      <c r="E15" s="32"/>
      <c r="F15" s="32"/>
      <c r="G15" s="25"/>
    </row>
    <row r="16" spans="2:7" s="15" customFormat="1" ht="4.5" customHeight="1">
      <c r="B16" s="34"/>
      <c r="C16" s="32"/>
      <c r="D16" s="32"/>
      <c r="E16" s="32"/>
      <c r="F16" s="32"/>
      <c r="G16" s="25"/>
    </row>
    <row r="17" spans="2:7" s="15" customFormat="1" ht="29.25" customHeight="1">
      <c r="B17" s="34"/>
      <c r="C17" s="32"/>
      <c r="D17" s="35" t="s">
        <v>15</v>
      </c>
      <c r="E17" s="35" t="s">
        <v>0</v>
      </c>
      <c r="F17" s="32"/>
      <c r="G17" s="25"/>
    </row>
    <row r="18" spans="2:7" s="15" customFormat="1" ht="29.25" customHeight="1">
      <c r="B18" s="34"/>
      <c r="C18" s="32"/>
      <c r="D18" s="35" t="s">
        <v>16</v>
      </c>
      <c r="E18" s="36"/>
      <c r="F18" s="32"/>
      <c r="G18" s="25"/>
    </row>
    <row r="19" spans="2:7" s="15" customFormat="1" ht="29.25" customHeight="1">
      <c r="B19" s="34"/>
      <c r="C19" s="32"/>
      <c r="D19" s="35" t="s">
        <v>9</v>
      </c>
      <c r="E19" s="36"/>
      <c r="F19" s="32"/>
      <c r="G19" s="25"/>
    </row>
    <row r="20" spans="2:7" s="15" customFormat="1" ht="29.25" customHeight="1">
      <c r="B20" s="34"/>
      <c r="C20" s="32"/>
      <c r="D20" s="35" t="s">
        <v>17</v>
      </c>
      <c r="E20" s="36"/>
      <c r="F20" s="32"/>
      <c r="G20" s="25"/>
    </row>
    <row r="21" spans="2:7" s="15" customFormat="1" ht="29.25" customHeight="1">
      <c r="B21" s="34"/>
      <c r="C21" s="32"/>
      <c r="D21" s="36"/>
      <c r="E21" s="36"/>
      <c r="F21" s="32"/>
      <c r="G21" s="25"/>
    </row>
    <row r="22" spans="2:7" s="15" customFormat="1" ht="29.25" customHeight="1">
      <c r="B22" s="34"/>
      <c r="C22" s="32"/>
      <c r="D22" s="36"/>
      <c r="E22" s="36"/>
      <c r="F22" s="32"/>
      <c r="G22" s="25"/>
    </row>
    <row r="23" spans="2:7" s="15" customFormat="1" ht="29.25" customHeight="1">
      <c r="B23" s="34"/>
      <c r="C23" s="32"/>
      <c r="D23" s="36"/>
      <c r="E23" s="36"/>
      <c r="F23" s="32"/>
      <c r="G23" s="25"/>
    </row>
    <row r="24" spans="2:7" s="15" customFormat="1" ht="13.5">
      <c r="B24" s="37"/>
      <c r="C24" s="23"/>
      <c r="D24" s="23"/>
      <c r="E24" s="23"/>
      <c r="F24" s="23"/>
      <c r="G24" s="29"/>
    </row>
    <row r="25" s="15" customFormat="1" ht="13.5"/>
    <row r="26" s="15" customFormat="1" ht="24.75" customHeight="1">
      <c r="B26" s="15" t="s">
        <v>102</v>
      </c>
    </row>
    <row r="27" s="15" customFormat="1" ht="24.75" customHeight="1">
      <c r="B27" s="15" t="s">
        <v>103</v>
      </c>
    </row>
    <row r="28" s="15" customFormat="1" ht="13.5" customHeight="1">
      <c r="B28" s="38"/>
    </row>
    <row r="29" s="15" customFormat="1" ht="13.5"/>
    <row r="30" s="15" customFormat="1" ht="13.5"/>
    <row r="31" s="15" customFormat="1" ht="13.5"/>
    <row r="32" ht="13.5">
      <c r="C32" s="1" t="s">
        <v>18</v>
      </c>
    </row>
  </sheetData>
  <sheetProtection/>
  <mergeCells count="6">
    <mergeCell ref="B7:B11"/>
    <mergeCell ref="C6:G6"/>
    <mergeCell ref="A3:G3"/>
    <mergeCell ref="F2:G2"/>
    <mergeCell ref="A1:B1"/>
    <mergeCell ref="C5:G5"/>
  </mergeCells>
  <printOptions horizontalCentered="1" verticalCentered="1"/>
  <pageMargins left="0.5511811023622047" right="0.7086614173228347" top="0.984251968503937" bottom="0.984251968503937" header="0.5118110236220472" footer="0.5118110236220472"/>
  <pageSetup blackAndWhite="1" fitToHeight="0" fitToWidth="0"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1:J25"/>
  <sheetViews>
    <sheetView view="pageBreakPreview" zoomScale="85" zoomScaleNormal="70" zoomScaleSheetLayoutView="85" zoomScalePageLayoutView="0" workbookViewId="0" topLeftCell="A1">
      <selection activeCell="B37" sqref="B37:I40"/>
    </sheetView>
  </sheetViews>
  <sheetFormatPr defaultColWidth="9.00390625" defaultRowHeight="13.5"/>
  <cols>
    <col min="1" max="1" width="9.00390625" style="94" customWidth="1"/>
    <col min="2" max="2" width="10.625" style="94" customWidth="1"/>
    <col min="3" max="7" width="13.75390625" style="94" customWidth="1"/>
    <col min="8" max="8" width="14.50390625" style="94" customWidth="1"/>
    <col min="9" max="16384" width="9.00390625" style="94" customWidth="1"/>
  </cols>
  <sheetData>
    <row r="1" spans="1:8" ht="30.75" customHeight="1">
      <c r="A1" s="94" t="s">
        <v>171</v>
      </c>
      <c r="G1" s="974" t="s">
        <v>177</v>
      </c>
      <c r="H1" s="974"/>
    </row>
    <row r="2" spans="1:10" ht="30.75" customHeight="1">
      <c r="A2" s="975" t="s">
        <v>72</v>
      </c>
      <c r="B2" s="975"/>
      <c r="C2" s="975"/>
      <c r="D2" s="975"/>
      <c r="E2" s="975"/>
      <c r="F2" s="975"/>
      <c r="G2" s="975"/>
      <c r="H2" s="975"/>
      <c r="I2" s="95"/>
      <c r="J2" s="95"/>
    </row>
    <row r="3" spans="1:10" ht="30.75" customHeight="1">
      <c r="A3" s="95"/>
      <c r="B3" s="95"/>
      <c r="C3" s="95"/>
      <c r="D3" s="95"/>
      <c r="E3" s="95"/>
      <c r="F3" s="95"/>
      <c r="G3" s="95"/>
      <c r="H3" s="95"/>
      <c r="I3" s="95"/>
      <c r="J3" s="95"/>
    </row>
    <row r="4" spans="1:8" ht="30.75" customHeight="1">
      <c r="A4" s="969" t="s">
        <v>37</v>
      </c>
      <c r="B4" s="969"/>
      <c r="C4" s="971"/>
      <c r="D4" s="972"/>
      <c r="E4" s="972"/>
      <c r="F4" s="972"/>
      <c r="G4" s="972"/>
      <c r="H4" s="973"/>
    </row>
    <row r="5" spans="1:8" ht="30.75" customHeight="1">
      <c r="A5" s="969" t="s">
        <v>38</v>
      </c>
      <c r="B5" s="969"/>
      <c r="C5" s="971"/>
      <c r="D5" s="972"/>
      <c r="E5" s="972"/>
      <c r="F5" s="972"/>
      <c r="G5" s="972"/>
      <c r="H5" s="973"/>
    </row>
    <row r="6" spans="1:8" ht="30.75" customHeight="1">
      <c r="A6" s="969" t="s">
        <v>39</v>
      </c>
      <c r="B6" s="969"/>
      <c r="C6" s="971"/>
      <c r="D6" s="972"/>
      <c r="E6" s="972"/>
      <c r="F6" s="972"/>
      <c r="G6" s="972"/>
      <c r="H6" s="973"/>
    </row>
    <row r="7" spans="1:8" ht="62.25" customHeight="1">
      <c r="A7" s="969" t="s">
        <v>115</v>
      </c>
      <c r="B7" s="969"/>
      <c r="C7" s="976" t="s">
        <v>169</v>
      </c>
      <c r="D7" s="977"/>
      <c r="E7" s="977"/>
      <c r="F7" s="977"/>
      <c r="G7" s="977"/>
      <c r="H7" s="978"/>
    </row>
    <row r="8" ht="30.75" customHeight="1"/>
    <row r="9" spans="1:8" ht="30.75" customHeight="1">
      <c r="A9" s="969" t="s">
        <v>0</v>
      </c>
      <c r="B9" s="969"/>
      <c r="C9" s="969"/>
      <c r="D9" s="155" t="s">
        <v>34</v>
      </c>
      <c r="E9" s="969" t="s">
        <v>73</v>
      </c>
      <c r="F9" s="969"/>
      <c r="G9" s="969" t="s">
        <v>1</v>
      </c>
      <c r="H9" s="969"/>
    </row>
    <row r="10" spans="1:8" ht="30.75" customHeight="1">
      <c r="A10" s="155">
        <v>1</v>
      </c>
      <c r="B10" s="969"/>
      <c r="C10" s="969"/>
      <c r="D10" s="155"/>
      <c r="E10" s="969"/>
      <c r="F10" s="969"/>
      <c r="G10" s="969"/>
      <c r="H10" s="969"/>
    </row>
    <row r="11" spans="1:8" ht="30.75" customHeight="1">
      <c r="A11" s="155">
        <v>2</v>
      </c>
      <c r="B11" s="969"/>
      <c r="C11" s="969"/>
      <c r="D11" s="155"/>
      <c r="E11" s="969"/>
      <c r="F11" s="969"/>
      <c r="G11" s="969"/>
      <c r="H11" s="969"/>
    </row>
    <row r="12" spans="1:8" ht="30.75" customHeight="1">
      <c r="A12" s="155">
        <v>3</v>
      </c>
      <c r="B12" s="969"/>
      <c r="C12" s="969"/>
      <c r="D12" s="155"/>
      <c r="E12" s="969"/>
      <c r="F12" s="969"/>
      <c r="G12" s="969"/>
      <c r="H12" s="969"/>
    </row>
    <row r="13" spans="1:8" ht="30.75" customHeight="1">
      <c r="A13" s="155">
        <v>4</v>
      </c>
      <c r="B13" s="969"/>
      <c r="C13" s="969"/>
      <c r="D13" s="155"/>
      <c r="E13" s="969"/>
      <c r="F13" s="969"/>
      <c r="G13" s="969"/>
      <c r="H13" s="969"/>
    </row>
    <row r="14" spans="1:8" ht="30.75" customHeight="1">
      <c r="A14" s="155">
        <v>5</v>
      </c>
      <c r="B14" s="969"/>
      <c r="C14" s="969"/>
      <c r="D14" s="155"/>
      <c r="E14" s="969"/>
      <c r="F14" s="969"/>
      <c r="G14" s="969"/>
      <c r="H14" s="969"/>
    </row>
    <row r="15" spans="1:8" ht="30.75" customHeight="1">
      <c r="A15" s="155">
        <v>6</v>
      </c>
      <c r="B15" s="969"/>
      <c r="C15" s="969"/>
      <c r="D15" s="155"/>
      <c r="E15" s="969"/>
      <c r="F15" s="969"/>
      <c r="G15" s="969"/>
      <c r="H15" s="969"/>
    </row>
    <row r="16" spans="1:8" ht="30.75" customHeight="1">
      <c r="A16" s="155">
        <v>7</v>
      </c>
      <c r="B16" s="969"/>
      <c r="C16" s="969"/>
      <c r="D16" s="155"/>
      <c r="E16" s="969"/>
      <c r="F16" s="969"/>
      <c r="G16" s="969"/>
      <c r="H16" s="969"/>
    </row>
    <row r="17" spans="1:8" ht="30.75" customHeight="1">
      <c r="A17" s="155">
        <v>8</v>
      </c>
      <c r="B17" s="969"/>
      <c r="C17" s="969"/>
      <c r="D17" s="155"/>
      <c r="E17" s="969"/>
      <c r="F17" s="969"/>
      <c r="G17" s="969"/>
      <c r="H17" s="969"/>
    </row>
    <row r="18" spans="1:8" ht="30.75" customHeight="1">
      <c r="A18" s="155">
        <v>9</v>
      </c>
      <c r="B18" s="969"/>
      <c r="C18" s="969"/>
      <c r="D18" s="155"/>
      <c r="E18" s="969"/>
      <c r="F18" s="969"/>
      <c r="G18" s="969"/>
      <c r="H18" s="969"/>
    </row>
    <row r="19" spans="1:8" ht="30.75" customHeight="1">
      <c r="A19" s="155">
        <v>10</v>
      </c>
      <c r="B19" s="969"/>
      <c r="C19" s="969"/>
      <c r="D19" s="155"/>
      <c r="E19" s="969"/>
      <c r="F19" s="969"/>
      <c r="G19" s="969"/>
      <c r="H19" s="969"/>
    </row>
    <row r="20" ht="12.75" customHeight="1"/>
    <row r="21" spans="1:8" ht="30.75" customHeight="1">
      <c r="A21" s="96" t="s">
        <v>116</v>
      </c>
      <c r="B21" s="96"/>
      <c r="C21" s="96"/>
      <c r="D21" s="96"/>
      <c r="E21" s="96"/>
      <c r="F21" s="96"/>
      <c r="G21" s="96"/>
      <c r="H21" s="96"/>
    </row>
    <row r="22" spans="1:8" ht="24.75" customHeight="1">
      <c r="A22" s="96" t="s">
        <v>117</v>
      </c>
      <c r="B22" s="96"/>
      <c r="C22" s="96"/>
      <c r="D22" s="96"/>
      <c r="E22" s="96"/>
      <c r="F22" s="96"/>
      <c r="G22" s="96"/>
      <c r="H22" s="96"/>
    </row>
    <row r="23" spans="1:9" ht="49.5" customHeight="1">
      <c r="A23" s="970" t="s">
        <v>118</v>
      </c>
      <c r="B23" s="970"/>
      <c r="C23" s="970"/>
      <c r="D23" s="970"/>
      <c r="E23" s="970"/>
      <c r="F23" s="970"/>
      <c r="G23" s="970"/>
      <c r="H23" s="970"/>
      <c r="I23" s="96"/>
    </row>
    <row r="24" spans="1:9" ht="24.75" customHeight="1">
      <c r="A24" s="970"/>
      <c r="B24" s="970"/>
      <c r="C24" s="970"/>
      <c r="D24" s="970"/>
      <c r="E24" s="970"/>
      <c r="F24" s="970"/>
      <c r="G24" s="970"/>
      <c r="H24" s="970"/>
      <c r="I24" s="96"/>
    </row>
    <row r="25" spans="1:8" ht="24.75" customHeight="1">
      <c r="A25" s="970"/>
      <c r="B25" s="970"/>
      <c r="C25" s="970"/>
      <c r="D25" s="970"/>
      <c r="E25" s="970"/>
      <c r="F25" s="970"/>
      <c r="G25" s="970"/>
      <c r="H25" s="970"/>
    </row>
  </sheetData>
  <sheetProtection/>
  <mergeCells count="44">
    <mergeCell ref="B19:C19"/>
    <mergeCell ref="E19:F19"/>
    <mergeCell ref="G19:H19"/>
    <mergeCell ref="B17:C17"/>
    <mergeCell ref="E17:F17"/>
    <mergeCell ref="G17:H17"/>
    <mergeCell ref="B18:C18"/>
    <mergeCell ref="E18:F18"/>
    <mergeCell ref="G18:H18"/>
    <mergeCell ref="G14:H14"/>
    <mergeCell ref="B15:C15"/>
    <mergeCell ref="E15:F15"/>
    <mergeCell ref="G15:H15"/>
    <mergeCell ref="B16:C16"/>
    <mergeCell ref="E16:F16"/>
    <mergeCell ref="G16:H16"/>
    <mergeCell ref="B14:C14"/>
    <mergeCell ref="E14:F14"/>
    <mergeCell ref="B12:C12"/>
    <mergeCell ref="E12:F12"/>
    <mergeCell ref="G12:H12"/>
    <mergeCell ref="B13:C13"/>
    <mergeCell ref="E13:F13"/>
    <mergeCell ref="G13:H13"/>
    <mergeCell ref="G1:H1"/>
    <mergeCell ref="A2:H2"/>
    <mergeCell ref="A4:B4"/>
    <mergeCell ref="A7:B7"/>
    <mergeCell ref="C7:H7"/>
    <mergeCell ref="E10:F10"/>
    <mergeCell ref="G10:H10"/>
    <mergeCell ref="C4:H4"/>
    <mergeCell ref="A9:C9"/>
    <mergeCell ref="E9:F9"/>
    <mergeCell ref="G9:H9"/>
    <mergeCell ref="B10:C10"/>
    <mergeCell ref="A23:H25"/>
    <mergeCell ref="A5:B5"/>
    <mergeCell ref="C5:H5"/>
    <mergeCell ref="A6:B6"/>
    <mergeCell ref="C6:H6"/>
    <mergeCell ref="B11:C11"/>
    <mergeCell ref="E11:F11"/>
    <mergeCell ref="G11:H11"/>
  </mergeCells>
  <printOptions horizontalCentered="1" verticalCentered="1"/>
  <pageMargins left="0.3937007874015748" right="0.3937007874015748" top="0.984251968503937" bottom="0.984251968503937" header="0.5118110236220472"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B37" sqref="B37:I40"/>
    </sheetView>
  </sheetViews>
  <sheetFormatPr defaultColWidth="9.00390625" defaultRowHeight="13.5"/>
  <cols>
    <col min="1" max="1" width="2.50390625" style="61" customWidth="1"/>
    <col min="2" max="2" width="24.25390625" style="61" customWidth="1"/>
    <col min="3" max="3" width="4.00390625" style="61" customWidth="1"/>
    <col min="4" max="4" width="20.125" style="61" customWidth="1"/>
    <col min="5" max="5" width="4.50390625" style="61" customWidth="1"/>
    <col min="6" max="6" width="26.125" style="61" customWidth="1"/>
    <col min="7" max="7" width="5.125" style="61" customWidth="1"/>
    <col min="8" max="8" width="23.875" style="61" customWidth="1"/>
    <col min="9" max="16384" width="9.00390625" style="61" customWidth="1"/>
  </cols>
  <sheetData>
    <row r="1" spans="1:2" ht="27.75" customHeight="1">
      <c r="A1" s="118"/>
      <c r="B1" s="87" t="s">
        <v>172</v>
      </c>
    </row>
    <row r="2" spans="1:8" ht="27.75" customHeight="1">
      <c r="A2" s="60"/>
      <c r="G2" s="979" t="s">
        <v>177</v>
      </c>
      <c r="H2" s="801"/>
    </row>
    <row r="3" spans="1:8" ht="27.75" customHeight="1">
      <c r="A3" s="60"/>
      <c r="G3" s="90"/>
      <c r="H3" s="90"/>
    </row>
    <row r="4" spans="1:8" ht="36" customHeight="1">
      <c r="A4" s="714" t="s">
        <v>96</v>
      </c>
      <c r="B4" s="714"/>
      <c r="C4" s="714"/>
      <c r="D4" s="714"/>
      <c r="E4" s="714"/>
      <c r="F4" s="714"/>
      <c r="G4" s="714"/>
      <c r="H4" s="714"/>
    </row>
    <row r="5" spans="1:7" ht="35.25" customHeight="1">
      <c r="A5" s="62"/>
      <c r="B5" s="62"/>
      <c r="C5" s="62"/>
      <c r="D5" s="62"/>
      <c r="E5" s="62"/>
      <c r="F5" s="62"/>
      <c r="G5" s="62"/>
    </row>
    <row r="6" spans="1:8" ht="51.75" customHeight="1">
      <c r="A6" s="62"/>
      <c r="B6" s="123" t="s">
        <v>79</v>
      </c>
      <c r="C6" s="715"/>
      <c r="D6" s="716"/>
      <c r="E6" s="716"/>
      <c r="F6" s="716"/>
      <c r="G6" s="716"/>
      <c r="H6" s="717"/>
    </row>
    <row r="7" spans="1:8" ht="46.5" customHeight="1">
      <c r="A7" s="62"/>
      <c r="B7" s="73" t="s">
        <v>112</v>
      </c>
      <c r="C7" s="64" t="s">
        <v>24</v>
      </c>
      <c r="D7" s="65" t="s">
        <v>35</v>
      </c>
      <c r="E7" s="65" t="s">
        <v>26</v>
      </c>
      <c r="F7" s="65" t="s">
        <v>67</v>
      </c>
      <c r="G7" s="153" t="s">
        <v>113</v>
      </c>
      <c r="H7" s="156" t="s">
        <v>162</v>
      </c>
    </row>
    <row r="8" spans="2:8" ht="55.5" customHeight="1">
      <c r="B8" s="66" t="s">
        <v>80</v>
      </c>
      <c r="C8" s="715" t="s">
        <v>154</v>
      </c>
      <c r="D8" s="716"/>
      <c r="E8" s="716"/>
      <c r="F8" s="716"/>
      <c r="G8" s="716"/>
      <c r="H8" s="124"/>
    </row>
    <row r="9" spans="2:9" ht="53.25" customHeight="1">
      <c r="B9" s="721" t="s">
        <v>155</v>
      </c>
      <c r="C9" s="980" t="s">
        <v>156</v>
      </c>
      <c r="D9" s="981"/>
      <c r="E9" s="981"/>
      <c r="F9" s="981"/>
      <c r="G9" s="981"/>
      <c r="H9" s="982"/>
      <c r="I9" s="92"/>
    </row>
    <row r="10" spans="2:11" ht="35.25" customHeight="1">
      <c r="B10" s="722"/>
      <c r="C10" s="125"/>
      <c r="D10" s="125"/>
      <c r="E10" s="125"/>
      <c r="F10" s="82" t="s">
        <v>10</v>
      </c>
      <c r="G10" s="81"/>
      <c r="H10" s="126"/>
      <c r="I10" s="92"/>
      <c r="K10" s="83"/>
    </row>
    <row r="11" spans="2:11" ht="8.25" customHeight="1">
      <c r="B11" s="723"/>
      <c r="C11" s="127"/>
      <c r="D11" s="127"/>
      <c r="E11" s="127"/>
      <c r="F11" s="128"/>
      <c r="G11" s="71"/>
      <c r="H11" s="129"/>
      <c r="I11" s="92"/>
      <c r="K11" s="83"/>
    </row>
    <row r="12" ht="27" customHeight="1">
      <c r="B12" s="84" t="s">
        <v>128</v>
      </c>
    </row>
  </sheetData>
  <sheetProtection/>
  <mergeCells count="6">
    <mergeCell ref="G2:H2"/>
    <mergeCell ref="A4:H4"/>
    <mergeCell ref="C6:H6"/>
    <mergeCell ref="C8:G8"/>
    <mergeCell ref="B9:B11"/>
    <mergeCell ref="C9:H9"/>
  </mergeCells>
  <printOptions horizontalCentered="1" verticalCentered="1"/>
  <pageMargins left="0.7" right="0.7" top="0.75" bottom="0.75" header="0.3" footer="0.3"/>
  <pageSetup blackAndWhite="1" fitToHeight="1"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F16"/>
  <sheetViews>
    <sheetView zoomScalePageLayoutView="0" workbookViewId="0" topLeftCell="A1">
      <selection activeCell="B37" sqref="B37:I40"/>
    </sheetView>
  </sheetViews>
  <sheetFormatPr defaultColWidth="9.00390625" defaultRowHeight="13.5"/>
  <cols>
    <col min="1" max="1" width="5.75390625" style="61" customWidth="1"/>
    <col min="2" max="2" width="24.25390625" style="61" customWidth="1"/>
    <col min="3" max="3" width="6.75390625" style="61" customWidth="1"/>
    <col min="4" max="6" width="20.125" style="61" customWidth="1"/>
    <col min="7" max="7" width="10.50390625" style="61" customWidth="1"/>
    <col min="8" max="16384" width="9.00390625" style="61" customWidth="1"/>
  </cols>
  <sheetData>
    <row r="1" spans="1:2" ht="27.75" customHeight="1">
      <c r="A1" s="983" t="s">
        <v>99</v>
      </c>
      <c r="B1" s="983"/>
    </row>
    <row r="2" spans="1:6" ht="27.75" customHeight="1">
      <c r="A2" s="60"/>
      <c r="E2" s="801"/>
      <c r="F2" s="801"/>
    </row>
    <row r="3" spans="1:6" ht="36" customHeight="1">
      <c r="A3" s="714" t="s">
        <v>110</v>
      </c>
      <c r="B3" s="714"/>
      <c r="C3" s="714"/>
      <c r="D3" s="714"/>
      <c r="E3" s="714"/>
      <c r="F3" s="714"/>
    </row>
    <row r="4" spans="1:6" ht="36" customHeight="1">
      <c r="A4" s="62"/>
      <c r="B4" s="993" t="s">
        <v>180</v>
      </c>
      <c r="C4" s="993"/>
      <c r="D4" s="993"/>
      <c r="E4" s="993"/>
      <c r="F4" s="993"/>
    </row>
    <row r="5" spans="1:6" ht="36" customHeight="1">
      <c r="A5" s="62"/>
      <c r="B5" s="73" t="s">
        <v>79</v>
      </c>
      <c r="C5" s="715"/>
      <c r="D5" s="716"/>
      <c r="E5" s="716"/>
      <c r="F5" s="717"/>
    </row>
    <row r="6" spans="2:6" ht="46.5" customHeight="1">
      <c r="B6" s="74" t="s">
        <v>80</v>
      </c>
      <c r="C6" s="718" t="s">
        <v>81</v>
      </c>
      <c r="D6" s="719"/>
      <c r="E6" s="719"/>
      <c r="F6" s="720"/>
    </row>
    <row r="7" spans="2:6" ht="42" customHeight="1">
      <c r="B7" s="987" t="s">
        <v>82</v>
      </c>
      <c r="C7" s="69"/>
      <c r="D7" s="75" t="s">
        <v>0</v>
      </c>
      <c r="E7" s="75" t="s">
        <v>15</v>
      </c>
      <c r="F7" s="75" t="s">
        <v>83</v>
      </c>
    </row>
    <row r="8" spans="2:6" ht="42" customHeight="1">
      <c r="B8" s="988"/>
      <c r="C8" s="69">
        <v>1</v>
      </c>
      <c r="D8" s="76"/>
      <c r="E8" s="75"/>
      <c r="F8" s="76"/>
    </row>
    <row r="9" spans="2:6" ht="42" customHeight="1">
      <c r="B9" s="988"/>
      <c r="C9" s="69">
        <v>2</v>
      </c>
      <c r="D9" s="76"/>
      <c r="E9" s="75"/>
      <c r="F9" s="76"/>
    </row>
    <row r="10" spans="2:6" ht="42" customHeight="1">
      <c r="B10" s="988"/>
      <c r="C10" s="69">
        <v>3</v>
      </c>
      <c r="D10" s="76"/>
      <c r="E10" s="75"/>
      <c r="F10" s="76"/>
    </row>
    <row r="11" spans="2:6" ht="30.75" customHeight="1">
      <c r="B11" s="989"/>
      <c r="C11" s="69" t="s">
        <v>84</v>
      </c>
      <c r="D11" s="990" t="s">
        <v>25</v>
      </c>
      <c r="E11" s="991"/>
      <c r="F11" s="992"/>
    </row>
    <row r="14" spans="2:6" ht="18.75" customHeight="1">
      <c r="B14" s="984" t="s">
        <v>104</v>
      </c>
      <c r="C14" s="985"/>
      <c r="D14" s="985"/>
      <c r="E14" s="985"/>
      <c r="F14" s="985"/>
    </row>
    <row r="15" spans="2:6" ht="33" customHeight="1">
      <c r="B15" s="986" t="s">
        <v>85</v>
      </c>
      <c r="C15" s="985"/>
      <c r="D15" s="985"/>
      <c r="E15" s="985"/>
      <c r="F15" s="985"/>
    </row>
    <row r="16" ht="17.25" customHeight="1">
      <c r="B16" s="61" t="s">
        <v>86</v>
      </c>
    </row>
  </sheetData>
  <sheetProtection/>
  <mergeCells count="10">
    <mergeCell ref="A1:B1"/>
    <mergeCell ref="B14:F14"/>
    <mergeCell ref="B15:F15"/>
    <mergeCell ref="E2:F2"/>
    <mergeCell ref="A3:F3"/>
    <mergeCell ref="C5:F5"/>
    <mergeCell ref="C6:F6"/>
    <mergeCell ref="B7:B11"/>
    <mergeCell ref="D11:F11"/>
    <mergeCell ref="B4:F4"/>
  </mergeCells>
  <printOptions horizontalCentered="1" verticalCentered="1"/>
  <pageMargins left="0.7086614173228347" right="0.7086614173228347" top="0.7480314960629921" bottom="0.7480314960629921" header="0.31496062992125984" footer="0.31496062992125984"/>
  <pageSetup blackAndWhite="1" fitToHeight="0" fitToWidth="0"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J23"/>
  <sheetViews>
    <sheetView zoomScaleSheetLayoutView="85" zoomScalePageLayoutView="0" workbookViewId="0" topLeftCell="A1">
      <selection activeCell="B37" sqref="B37:I40"/>
    </sheetView>
  </sheetViews>
  <sheetFormatPr defaultColWidth="9.00390625" defaultRowHeight="13.5"/>
  <cols>
    <col min="1" max="1" width="9.00390625" style="9" customWidth="1"/>
    <col min="2" max="8" width="10.625" style="9" customWidth="1"/>
    <col min="9" max="16384" width="9.00390625" style="9" customWidth="1"/>
  </cols>
  <sheetData>
    <row r="1" ht="27" customHeight="1">
      <c r="A1" s="85" t="s">
        <v>173</v>
      </c>
    </row>
    <row r="2" spans="1:8" ht="30.75" customHeight="1">
      <c r="A2" s="13"/>
      <c r="G2" s="1000"/>
      <c r="H2" s="1000"/>
    </row>
    <row r="3" spans="1:10" ht="30.75" customHeight="1">
      <c r="A3" s="1001" t="s">
        <v>36</v>
      </c>
      <c r="B3" s="1001"/>
      <c r="C3" s="1001"/>
      <c r="D3" s="1001"/>
      <c r="E3" s="1001"/>
      <c r="F3" s="1001"/>
      <c r="G3" s="1001"/>
      <c r="H3" s="1001"/>
      <c r="I3" s="10"/>
      <c r="J3" s="10"/>
    </row>
    <row r="4" spans="1:10" ht="30.75" customHeight="1">
      <c r="A4" s="10"/>
      <c r="B4" s="10"/>
      <c r="C4" s="10"/>
      <c r="D4" s="10"/>
      <c r="E4" s="10"/>
      <c r="F4" s="10"/>
      <c r="G4" s="10"/>
      <c r="H4" s="10"/>
      <c r="I4" s="10"/>
      <c r="J4" s="10"/>
    </row>
    <row r="5" spans="1:8" ht="30.75" customHeight="1">
      <c r="A5" s="994" t="s">
        <v>37</v>
      </c>
      <c r="B5" s="994"/>
      <c r="C5" s="1002"/>
      <c r="D5" s="1003"/>
      <c r="E5" s="1003"/>
      <c r="F5" s="1003"/>
      <c r="G5" s="1003"/>
      <c r="H5" s="1004"/>
    </row>
    <row r="6" spans="1:8" ht="30.75" customHeight="1">
      <c r="A6" s="994" t="s">
        <v>38</v>
      </c>
      <c r="B6" s="994"/>
      <c r="C6" s="1002"/>
      <c r="D6" s="1003"/>
      <c r="E6" s="1003"/>
      <c r="F6" s="1003"/>
      <c r="G6" s="1003"/>
      <c r="H6" s="1004"/>
    </row>
    <row r="7" spans="1:8" ht="30.75" customHeight="1">
      <c r="A7" s="994" t="s">
        <v>39</v>
      </c>
      <c r="B7" s="994"/>
      <c r="C7" s="1002"/>
      <c r="D7" s="1003"/>
      <c r="E7" s="1003"/>
      <c r="F7" s="1003"/>
      <c r="G7" s="1003"/>
      <c r="H7" s="1004"/>
    </row>
    <row r="8" spans="1:8" ht="36.75" customHeight="1">
      <c r="A8" s="1005" t="s">
        <v>40</v>
      </c>
      <c r="B8" s="1006"/>
      <c r="C8" s="996"/>
      <c r="D8" s="997"/>
      <c r="E8" s="997"/>
      <c r="F8" s="997"/>
      <c r="G8" s="997"/>
      <c r="H8" s="998"/>
    </row>
    <row r="9" spans="1:8" ht="30.75" customHeight="1">
      <c r="A9" s="999" t="s">
        <v>105</v>
      </c>
      <c r="B9" s="999"/>
      <c r="C9" s="999"/>
      <c r="D9" s="999"/>
      <c r="E9" s="999"/>
      <c r="F9" s="999"/>
      <c r="G9" s="999"/>
      <c r="H9" s="999"/>
    </row>
    <row r="10" spans="1:8" ht="30.75" customHeight="1">
      <c r="A10" s="994" t="s">
        <v>0</v>
      </c>
      <c r="B10" s="994"/>
      <c r="C10" s="994"/>
      <c r="D10" s="11" t="s">
        <v>34</v>
      </c>
      <c r="E10" s="994" t="s">
        <v>41</v>
      </c>
      <c r="F10" s="994"/>
      <c r="G10" s="994" t="s">
        <v>1</v>
      </c>
      <c r="H10" s="994"/>
    </row>
    <row r="11" spans="1:8" ht="30.75" customHeight="1">
      <c r="A11" s="11">
        <v>1</v>
      </c>
      <c r="B11" s="994"/>
      <c r="C11" s="994"/>
      <c r="D11" s="11"/>
      <c r="E11" s="994"/>
      <c r="F11" s="994"/>
      <c r="G11" s="994"/>
      <c r="H11" s="994"/>
    </row>
    <row r="12" spans="1:8" ht="30.75" customHeight="1">
      <c r="A12" s="11">
        <v>2</v>
      </c>
      <c r="B12" s="994"/>
      <c r="C12" s="994"/>
      <c r="D12" s="11"/>
      <c r="E12" s="994"/>
      <c r="F12" s="994"/>
      <c r="G12" s="994"/>
      <c r="H12" s="994"/>
    </row>
    <row r="13" spans="1:8" ht="30.75" customHeight="1">
      <c r="A13" s="11">
        <v>3</v>
      </c>
      <c r="B13" s="994"/>
      <c r="C13" s="994"/>
      <c r="D13" s="11"/>
      <c r="E13" s="994"/>
      <c r="F13" s="994"/>
      <c r="G13" s="994"/>
      <c r="H13" s="994"/>
    </row>
    <row r="14" spans="1:8" ht="30.75" customHeight="1">
      <c r="A14" s="11">
        <v>4</v>
      </c>
      <c r="B14" s="994"/>
      <c r="C14" s="994"/>
      <c r="D14" s="11"/>
      <c r="E14" s="994"/>
      <c r="F14" s="994"/>
      <c r="G14" s="994"/>
      <c r="H14" s="994"/>
    </row>
    <row r="15" spans="1:8" ht="30.75" customHeight="1">
      <c r="A15" s="11">
        <v>5</v>
      </c>
      <c r="B15" s="994"/>
      <c r="C15" s="994"/>
      <c r="D15" s="11"/>
      <c r="E15" s="994"/>
      <c r="F15" s="994"/>
      <c r="G15" s="994"/>
      <c r="H15" s="994"/>
    </row>
    <row r="16" spans="1:8" ht="30.75" customHeight="1">
      <c r="A16" s="11">
        <v>6</v>
      </c>
      <c r="B16" s="994"/>
      <c r="C16" s="994"/>
      <c r="D16" s="11"/>
      <c r="E16" s="994"/>
      <c r="F16" s="994"/>
      <c r="G16" s="994"/>
      <c r="H16" s="994"/>
    </row>
    <row r="17" spans="1:8" ht="30.75" customHeight="1">
      <c r="A17" s="11">
        <v>7</v>
      </c>
      <c r="B17" s="994"/>
      <c r="C17" s="994"/>
      <c r="D17" s="11"/>
      <c r="E17" s="994"/>
      <c r="F17" s="994"/>
      <c r="G17" s="994"/>
      <c r="H17" s="994"/>
    </row>
    <row r="18" spans="1:8" ht="30.75" customHeight="1">
      <c r="A18" s="11">
        <v>8</v>
      </c>
      <c r="B18" s="994"/>
      <c r="C18" s="994"/>
      <c r="D18" s="11"/>
      <c r="E18" s="994"/>
      <c r="F18" s="994"/>
      <c r="G18" s="994"/>
      <c r="H18" s="994"/>
    </row>
    <row r="19" spans="1:8" ht="30.75" customHeight="1">
      <c r="A19" s="11">
        <v>9</v>
      </c>
      <c r="B19" s="994"/>
      <c r="C19" s="994"/>
      <c r="D19" s="11"/>
      <c r="E19" s="994"/>
      <c r="F19" s="994"/>
      <c r="G19" s="994"/>
      <c r="H19" s="994"/>
    </row>
    <row r="20" spans="1:8" ht="30.75" customHeight="1">
      <c r="A20" s="11">
        <v>10</v>
      </c>
      <c r="B20" s="994"/>
      <c r="C20" s="994"/>
      <c r="D20" s="11"/>
      <c r="E20" s="994"/>
      <c r="F20" s="994"/>
      <c r="G20" s="994"/>
      <c r="H20" s="994"/>
    </row>
    <row r="21" ht="12.75" customHeight="1"/>
    <row r="22" spans="1:8" ht="19.5" customHeight="1">
      <c r="A22" s="995" t="s">
        <v>178</v>
      </c>
      <c r="B22" s="995"/>
      <c r="C22" s="995"/>
      <c r="D22" s="995"/>
      <c r="E22" s="995"/>
      <c r="F22" s="995"/>
      <c r="G22" s="995"/>
      <c r="H22" s="995"/>
    </row>
    <row r="23" spans="1:9" ht="24.75" customHeight="1">
      <c r="A23" s="995" t="s">
        <v>179</v>
      </c>
      <c r="B23" s="995"/>
      <c r="C23" s="995"/>
      <c r="D23" s="995"/>
      <c r="E23" s="995"/>
      <c r="F23" s="995"/>
      <c r="G23" s="995"/>
      <c r="H23" s="995"/>
      <c r="I23" s="12"/>
    </row>
    <row r="24" ht="24.75" customHeight="1"/>
  </sheetData>
  <sheetProtection/>
  <mergeCells count="46">
    <mergeCell ref="A23:H23"/>
    <mergeCell ref="G2:H2"/>
    <mergeCell ref="A3:H3"/>
    <mergeCell ref="A5:B5"/>
    <mergeCell ref="C5:H5"/>
    <mergeCell ref="A6:B6"/>
    <mergeCell ref="C6:H6"/>
    <mergeCell ref="A7:B7"/>
    <mergeCell ref="C7:H7"/>
    <mergeCell ref="A8:B8"/>
    <mergeCell ref="C8:H8"/>
    <mergeCell ref="A10:C10"/>
    <mergeCell ref="E10:F10"/>
    <mergeCell ref="G10:H10"/>
    <mergeCell ref="A9:H9"/>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2:H22"/>
    <mergeCell ref="B19:C19"/>
    <mergeCell ref="E19:F19"/>
    <mergeCell ref="G19:H19"/>
    <mergeCell ref="B20:C20"/>
    <mergeCell ref="E20:F20"/>
    <mergeCell ref="G20:H20"/>
  </mergeCells>
  <printOptions horizontalCentered="1" verticalCentered="1"/>
  <pageMargins left="0.3937007874015748" right="0.3937007874015748" top="0.984251968503937" bottom="0.984251968503937" header="0.5118110236220472" footer="0.511811023622047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B37" sqref="B37:I40"/>
    </sheetView>
  </sheetViews>
  <sheetFormatPr defaultColWidth="9.00390625" defaultRowHeight="13.5"/>
  <cols>
    <col min="1" max="1" width="1.4921875" style="61" customWidth="1"/>
    <col min="2" max="2" width="21.50390625" style="61" customWidth="1"/>
    <col min="3" max="3" width="4.625" style="61" customWidth="1"/>
    <col min="4" max="4" width="6.00390625" style="61" customWidth="1"/>
    <col min="5" max="7" width="17.875" style="61" customWidth="1"/>
    <col min="8" max="8" width="4.625" style="61" customWidth="1"/>
    <col min="9" max="16384" width="9.00390625" style="61" customWidth="1"/>
  </cols>
  <sheetData>
    <row r="1" ht="27.75" customHeight="1">
      <c r="A1" s="60"/>
    </row>
    <row r="2" spans="1:8" ht="27.75" customHeight="1">
      <c r="A2" s="60"/>
      <c r="H2" s="90" t="s">
        <v>202</v>
      </c>
    </row>
    <row r="3" spans="1:8" ht="36" customHeight="1">
      <c r="A3" s="714" t="s">
        <v>206</v>
      </c>
      <c r="B3" s="714"/>
      <c r="C3" s="714"/>
      <c r="D3" s="714"/>
      <c r="E3" s="714"/>
      <c r="F3" s="714"/>
      <c r="G3" s="714"/>
      <c r="H3" s="714"/>
    </row>
    <row r="4" spans="1:8" ht="36" customHeight="1">
      <c r="A4" s="62"/>
      <c r="B4" s="62"/>
      <c r="C4" s="62"/>
      <c r="D4" s="62"/>
      <c r="E4" s="62"/>
      <c r="F4" s="62"/>
      <c r="G4" s="62"/>
      <c r="H4" s="62"/>
    </row>
    <row r="5" spans="1:8" ht="36" customHeight="1">
      <c r="A5" s="62"/>
      <c r="B5" s="63" t="s">
        <v>79</v>
      </c>
      <c r="C5" s="715"/>
      <c r="D5" s="716"/>
      <c r="E5" s="716"/>
      <c r="F5" s="716"/>
      <c r="G5" s="716"/>
      <c r="H5" s="717"/>
    </row>
    <row r="6" spans="2:8" ht="51.75" customHeight="1">
      <c r="B6" s="66" t="s">
        <v>5</v>
      </c>
      <c r="C6" s="718" t="s">
        <v>6</v>
      </c>
      <c r="D6" s="719"/>
      <c r="E6" s="719"/>
      <c r="F6" s="719"/>
      <c r="G6" s="719"/>
      <c r="H6" s="720"/>
    </row>
    <row r="7" spans="2:8" ht="51.75" customHeight="1">
      <c r="B7" s="66" t="s">
        <v>207</v>
      </c>
      <c r="C7" s="718" t="s">
        <v>208</v>
      </c>
      <c r="D7" s="719"/>
      <c r="E7" s="719"/>
      <c r="F7" s="719"/>
      <c r="G7" s="719"/>
      <c r="H7" s="720"/>
    </row>
    <row r="8" spans="2:8" ht="24" customHeight="1">
      <c r="B8" s="61" t="s">
        <v>145</v>
      </c>
      <c r="F8" s="122"/>
      <c r="G8" s="122"/>
      <c r="H8" s="122"/>
    </row>
    <row r="9" spans="2:8" ht="36.75" customHeight="1">
      <c r="B9" s="986" t="s">
        <v>209</v>
      </c>
      <c r="C9" s="986"/>
      <c r="D9" s="986"/>
      <c r="E9" s="986"/>
      <c r="F9" s="986"/>
      <c r="G9" s="986"/>
      <c r="H9" s="986"/>
    </row>
    <row r="10" spans="2:8" ht="24" customHeight="1">
      <c r="B10" s="196" t="s">
        <v>205</v>
      </c>
      <c r="C10" s="122"/>
      <c r="D10" s="122"/>
      <c r="E10" s="122"/>
      <c r="F10" s="122"/>
      <c r="G10" s="122"/>
      <c r="H10" s="122"/>
    </row>
    <row r="11" ht="24" customHeight="1"/>
    <row r="12" ht="24" customHeight="1"/>
    <row r="13" ht="24" customHeight="1"/>
    <row r="14" ht="33" customHeight="1">
      <c r="C14" s="61" t="s">
        <v>18</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fitToHeight="0" fitToWidth="1"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dimension ref="A1:I23"/>
  <sheetViews>
    <sheetView zoomScalePageLayoutView="0" workbookViewId="0" topLeftCell="A1">
      <selection activeCell="B37" sqref="B37:I40"/>
    </sheetView>
  </sheetViews>
  <sheetFormatPr defaultColWidth="9.00390625" defaultRowHeight="13.5"/>
  <cols>
    <col min="1" max="1" width="9.00390625" style="13" customWidth="1"/>
    <col min="2" max="2" width="12.00390625" style="13" customWidth="1"/>
    <col min="3" max="5" width="10.625" style="13" customWidth="1"/>
    <col min="6" max="6" width="16.125" style="13" customWidth="1"/>
    <col min="7" max="7" width="17.875" style="13" customWidth="1"/>
    <col min="8" max="8" width="2.25390625" style="13" customWidth="1"/>
    <col min="9" max="16384" width="9.00390625" style="13" customWidth="1"/>
  </cols>
  <sheetData>
    <row r="1" spans="1:8" ht="13.5">
      <c r="A1" s="1016" t="s">
        <v>174</v>
      </c>
      <c r="B1" s="1016"/>
      <c r="D1" s="1013"/>
      <c r="E1" s="1013"/>
      <c r="F1" s="1013"/>
      <c r="G1" s="1013"/>
      <c r="H1" s="1013"/>
    </row>
    <row r="2" spans="1:7" ht="22.5" customHeight="1">
      <c r="A2" s="1016"/>
      <c r="B2" s="1016"/>
      <c r="F2" s="1013"/>
      <c r="G2" s="1013"/>
    </row>
    <row r="3" spans="1:9" ht="30.75" customHeight="1">
      <c r="A3" s="1014" t="s">
        <v>87</v>
      </c>
      <c r="B3" s="1014"/>
      <c r="C3" s="1014"/>
      <c r="D3" s="1014"/>
      <c r="E3" s="1014"/>
      <c r="F3" s="1014"/>
      <c r="G3" s="1014"/>
      <c r="H3" s="77"/>
      <c r="I3" s="77"/>
    </row>
    <row r="4" spans="1:9" ht="19.5" customHeight="1">
      <c r="A4" s="77"/>
      <c r="B4" s="77"/>
      <c r="C4" s="77"/>
      <c r="D4" s="77"/>
      <c r="E4" s="77"/>
      <c r="F4" s="77"/>
      <c r="G4" s="77"/>
      <c r="H4" s="77"/>
      <c r="I4" s="77"/>
    </row>
    <row r="5" spans="1:9" ht="31.5" customHeight="1">
      <c r="A5" s="1015" t="s">
        <v>79</v>
      </c>
      <c r="B5" s="1015"/>
      <c r="C5" s="1015"/>
      <c r="D5" s="1015"/>
      <c r="E5" s="1015"/>
      <c r="F5" s="1015"/>
      <c r="G5" s="1015"/>
      <c r="H5" s="77"/>
      <c r="I5" s="77"/>
    </row>
    <row r="6" spans="1:9" ht="31.5" customHeight="1">
      <c r="A6" s="1015" t="s">
        <v>88</v>
      </c>
      <c r="B6" s="1015"/>
      <c r="C6" s="1015"/>
      <c r="D6" s="1015" t="s">
        <v>89</v>
      </c>
      <c r="E6" s="1015"/>
      <c r="F6" s="1015"/>
      <c r="G6" s="1015"/>
      <c r="H6" s="77"/>
      <c r="I6" s="77"/>
    </row>
    <row r="7" spans="1:7" ht="30.75" customHeight="1">
      <c r="A7" s="1010" t="s">
        <v>90</v>
      </c>
      <c r="B7" s="1011"/>
      <c r="C7" s="1011"/>
      <c r="D7" s="1011"/>
      <c r="E7" s="1011"/>
      <c r="F7" s="1011"/>
      <c r="G7" s="1012"/>
    </row>
    <row r="8" spans="1:7" ht="30.75" customHeight="1">
      <c r="A8" s="1007" t="s">
        <v>0</v>
      </c>
      <c r="B8" s="1007"/>
      <c r="C8" s="1007"/>
      <c r="D8" s="1007" t="s">
        <v>91</v>
      </c>
      <c r="E8" s="1007"/>
      <c r="F8" s="78" t="s">
        <v>92</v>
      </c>
      <c r="G8" s="79" t="s">
        <v>93</v>
      </c>
    </row>
    <row r="9" spans="1:7" ht="30.75" customHeight="1">
      <c r="A9" s="78">
        <v>1</v>
      </c>
      <c r="B9" s="1007"/>
      <c r="C9" s="1007"/>
      <c r="D9" s="1007"/>
      <c r="E9" s="1007"/>
      <c r="F9" s="78"/>
      <c r="G9" s="78"/>
    </row>
    <row r="10" spans="1:7" ht="30.75" customHeight="1">
      <c r="A10" s="78">
        <v>2</v>
      </c>
      <c r="B10" s="1007"/>
      <c r="C10" s="1007"/>
      <c r="D10" s="1007"/>
      <c r="E10" s="1007"/>
      <c r="F10" s="78"/>
      <c r="G10" s="78"/>
    </row>
    <row r="11" spans="1:7" ht="30.75" customHeight="1">
      <c r="A11" s="78">
        <v>3</v>
      </c>
      <c r="B11" s="1007"/>
      <c r="C11" s="1007"/>
      <c r="D11" s="1007"/>
      <c r="E11" s="1007"/>
      <c r="F11" s="78"/>
      <c r="G11" s="78"/>
    </row>
    <row r="12" spans="1:7" ht="30.75" customHeight="1">
      <c r="A12" s="78">
        <v>4</v>
      </c>
      <c r="B12" s="1007"/>
      <c r="C12" s="1007"/>
      <c r="D12" s="1007"/>
      <c r="E12" s="1007"/>
      <c r="F12" s="78"/>
      <c r="G12" s="78"/>
    </row>
    <row r="13" spans="1:7" ht="30.75" customHeight="1">
      <c r="A13" s="78">
        <v>5</v>
      </c>
      <c r="B13" s="1007"/>
      <c r="C13" s="1007"/>
      <c r="D13" s="1007"/>
      <c r="E13" s="1007"/>
      <c r="F13" s="78"/>
      <c r="G13" s="78"/>
    </row>
    <row r="14" spans="1:7" ht="30.75" customHeight="1">
      <c r="A14" s="78">
        <v>6</v>
      </c>
      <c r="B14" s="1007"/>
      <c r="C14" s="1007"/>
      <c r="D14" s="1007"/>
      <c r="E14" s="1007"/>
      <c r="F14" s="78"/>
      <c r="G14" s="78"/>
    </row>
    <row r="15" spans="1:7" ht="30.75" customHeight="1">
      <c r="A15" s="78">
        <v>7</v>
      </c>
      <c r="B15" s="1007"/>
      <c r="C15" s="1007"/>
      <c r="D15" s="1007"/>
      <c r="E15" s="1007"/>
      <c r="F15" s="78"/>
      <c r="G15" s="78"/>
    </row>
    <row r="16" spans="1:7" ht="30.75" customHeight="1">
      <c r="A16" s="78">
        <v>8</v>
      </c>
      <c r="B16" s="1007"/>
      <c r="C16" s="1007"/>
      <c r="D16" s="1007"/>
      <c r="E16" s="1007"/>
      <c r="F16" s="78"/>
      <c r="G16" s="78"/>
    </row>
    <row r="17" spans="1:7" ht="30.75" customHeight="1">
      <c r="A17" s="78">
        <v>9</v>
      </c>
      <c r="B17" s="1007"/>
      <c r="C17" s="1007"/>
      <c r="D17" s="1007"/>
      <c r="E17" s="1007"/>
      <c r="F17" s="78"/>
      <c r="G17" s="78"/>
    </row>
    <row r="18" spans="1:7" ht="30.75" customHeight="1">
      <c r="A18" s="78">
        <v>10</v>
      </c>
      <c r="B18" s="1007"/>
      <c r="C18" s="1007"/>
      <c r="D18" s="1007"/>
      <c r="E18" s="1007"/>
      <c r="F18" s="78"/>
      <c r="G18" s="78"/>
    </row>
    <row r="19" ht="12.75" customHeight="1"/>
    <row r="20" spans="1:7" ht="30.75" customHeight="1">
      <c r="A20" s="80" t="s">
        <v>94</v>
      </c>
      <c r="B20" s="80"/>
      <c r="C20" s="80"/>
      <c r="D20" s="80"/>
      <c r="E20" s="80"/>
      <c r="F20" s="80"/>
      <c r="G20" s="80"/>
    </row>
    <row r="21" spans="1:8" ht="36.75" customHeight="1">
      <c r="A21" s="1008" t="s">
        <v>95</v>
      </c>
      <c r="B21" s="1008"/>
      <c r="C21" s="1008"/>
      <c r="D21" s="1008"/>
      <c r="E21" s="1008"/>
      <c r="F21" s="1008"/>
      <c r="G21" s="1008"/>
      <c r="H21" s="1008"/>
    </row>
    <row r="22" spans="1:8" ht="49.5" customHeight="1">
      <c r="A22" s="1008"/>
      <c r="B22" s="1009"/>
      <c r="C22" s="1009"/>
      <c r="D22" s="1009"/>
      <c r="E22" s="1009"/>
      <c r="F22" s="1009"/>
      <c r="G22" s="1009"/>
      <c r="H22" s="1009"/>
    </row>
    <row r="23" spans="1:8" ht="43.5" customHeight="1">
      <c r="A23" s="1009"/>
      <c r="B23" s="1009"/>
      <c r="C23" s="1009"/>
      <c r="D23" s="1009"/>
      <c r="E23" s="1009"/>
      <c r="F23" s="1009"/>
      <c r="G23" s="1009"/>
      <c r="H23" s="1009"/>
    </row>
    <row r="24" ht="24.75" customHeight="1"/>
  </sheetData>
  <sheetProtection/>
  <mergeCells count="33">
    <mergeCell ref="D1:H1"/>
    <mergeCell ref="F2:G2"/>
    <mergeCell ref="A3:G3"/>
    <mergeCell ref="A5:C5"/>
    <mergeCell ref="D5:G5"/>
    <mergeCell ref="A6:C6"/>
    <mergeCell ref="D6:G6"/>
    <mergeCell ref="A1:B2"/>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horizontalCentered="1" verticalCentered="1"/>
  <pageMargins left="0.25" right="0.25" top="0.75" bottom="0.75" header="0.3" footer="0.3"/>
  <pageSetup blackAndWhite="1" fitToHeight="0" fitToWidth="0"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I23"/>
  <sheetViews>
    <sheetView zoomScalePageLayoutView="0" workbookViewId="0" topLeftCell="A1">
      <selection activeCell="B37" sqref="B37:I40"/>
    </sheetView>
  </sheetViews>
  <sheetFormatPr defaultColWidth="9.00390625" defaultRowHeight="13.5"/>
  <cols>
    <col min="1" max="1" width="9.00390625" style="13" customWidth="1"/>
    <col min="2" max="2" width="12.00390625" style="13" customWidth="1"/>
    <col min="3" max="5" width="10.625" style="13" customWidth="1"/>
    <col min="6" max="6" width="16.125" style="13" customWidth="1"/>
    <col min="7" max="7" width="17.875" style="13" customWidth="1"/>
    <col min="8" max="8" width="2.25390625" style="13" customWidth="1"/>
    <col min="9" max="16384" width="9.00390625" style="13" customWidth="1"/>
  </cols>
  <sheetData>
    <row r="1" spans="1:8" ht="13.5">
      <c r="A1" s="13" t="s">
        <v>175</v>
      </c>
      <c r="D1" s="1013"/>
      <c r="E1" s="1013"/>
      <c r="F1" s="1013"/>
      <c r="G1" s="1013"/>
      <c r="H1" s="1013"/>
    </row>
    <row r="2" spans="6:7" ht="22.5" customHeight="1">
      <c r="F2" s="1013" t="s">
        <v>177</v>
      </c>
      <c r="G2" s="1013"/>
    </row>
    <row r="3" spans="1:9" ht="39.75" customHeight="1">
      <c r="A3" s="1017" t="s">
        <v>157</v>
      </c>
      <c r="B3" s="1014"/>
      <c r="C3" s="1014"/>
      <c r="D3" s="1014"/>
      <c r="E3" s="1014"/>
      <c r="F3" s="1014"/>
      <c r="G3" s="1014"/>
      <c r="H3" s="77"/>
      <c r="I3" s="77"/>
    </row>
    <row r="4" spans="1:9" ht="19.5" customHeight="1">
      <c r="A4" s="77"/>
      <c r="B4" s="77"/>
      <c r="C4" s="77"/>
      <c r="D4" s="77"/>
      <c r="E4" s="77"/>
      <c r="F4" s="77"/>
      <c r="G4" s="77"/>
      <c r="H4" s="77"/>
      <c r="I4" s="77"/>
    </row>
    <row r="5" spans="1:9" ht="31.5" customHeight="1">
      <c r="A5" s="1015" t="s">
        <v>79</v>
      </c>
      <c r="B5" s="1015"/>
      <c r="C5" s="1015"/>
      <c r="D5" s="1015"/>
      <c r="E5" s="1015"/>
      <c r="F5" s="1015"/>
      <c r="G5" s="1015"/>
      <c r="H5" s="77"/>
      <c r="I5" s="77"/>
    </row>
    <row r="6" spans="1:9" ht="31.5" customHeight="1">
      <c r="A6" s="1015" t="s">
        <v>88</v>
      </c>
      <c r="B6" s="1015"/>
      <c r="C6" s="1015"/>
      <c r="D6" s="1015" t="s">
        <v>89</v>
      </c>
      <c r="E6" s="1015"/>
      <c r="F6" s="1015"/>
      <c r="G6" s="1015"/>
      <c r="H6" s="77"/>
      <c r="I6" s="77"/>
    </row>
    <row r="7" spans="1:7" ht="30.75" customHeight="1">
      <c r="A7" s="1010" t="s">
        <v>90</v>
      </c>
      <c r="B7" s="1011"/>
      <c r="C7" s="1011"/>
      <c r="D7" s="1011"/>
      <c r="E7" s="1011"/>
      <c r="F7" s="1011"/>
      <c r="G7" s="1012"/>
    </row>
    <row r="8" spans="1:7" ht="30.75" customHeight="1">
      <c r="A8" s="1007" t="s">
        <v>0</v>
      </c>
      <c r="B8" s="1007"/>
      <c r="C8" s="1007"/>
      <c r="D8" s="1007" t="s">
        <v>91</v>
      </c>
      <c r="E8" s="1007"/>
      <c r="F8" s="78" t="s">
        <v>92</v>
      </c>
      <c r="G8" s="79" t="s">
        <v>93</v>
      </c>
    </row>
    <row r="9" spans="1:7" ht="30.75" customHeight="1">
      <c r="A9" s="78">
        <v>1</v>
      </c>
      <c r="B9" s="1007"/>
      <c r="C9" s="1007"/>
      <c r="D9" s="1007"/>
      <c r="E9" s="1007"/>
      <c r="F9" s="78"/>
      <c r="G9" s="78"/>
    </row>
    <row r="10" spans="1:7" ht="30.75" customHeight="1">
      <c r="A10" s="78">
        <v>2</v>
      </c>
      <c r="B10" s="1007"/>
      <c r="C10" s="1007"/>
      <c r="D10" s="1007"/>
      <c r="E10" s="1007"/>
      <c r="F10" s="78"/>
      <c r="G10" s="78"/>
    </row>
    <row r="11" spans="1:7" ht="30.75" customHeight="1">
      <c r="A11" s="78">
        <v>3</v>
      </c>
      <c r="B11" s="1007"/>
      <c r="C11" s="1007"/>
      <c r="D11" s="1007"/>
      <c r="E11" s="1007"/>
      <c r="F11" s="78"/>
      <c r="G11" s="78"/>
    </row>
    <row r="12" spans="1:7" ht="30.75" customHeight="1">
      <c r="A12" s="78">
        <v>4</v>
      </c>
      <c r="B12" s="1007"/>
      <c r="C12" s="1007"/>
      <c r="D12" s="1007"/>
      <c r="E12" s="1007"/>
      <c r="F12" s="78"/>
      <c r="G12" s="78"/>
    </row>
    <row r="13" spans="1:7" ht="30.75" customHeight="1">
      <c r="A13" s="78">
        <v>5</v>
      </c>
      <c r="B13" s="1007"/>
      <c r="C13" s="1007"/>
      <c r="D13" s="1007"/>
      <c r="E13" s="1007"/>
      <c r="F13" s="78"/>
      <c r="G13" s="78"/>
    </row>
    <row r="14" spans="1:7" ht="30.75" customHeight="1">
      <c r="A14" s="78">
        <v>6</v>
      </c>
      <c r="B14" s="1007"/>
      <c r="C14" s="1007"/>
      <c r="D14" s="1007"/>
      <c r="E14" s="1007"/>
      <c r="F14" s="78"/>
      <c r="G14" s="78"/>
    </row>
    <row r="15" spans="1:7" ht="30.75" customHeight="1">
      <c r="A15" s="78">
        <v>7</v>
      </c>
      <c r="B15" s="1007"/>
      <c r="C15" s="1007"/>
      <c r="D15" s="1007"/>
      <c r="E15" s="1007"/>
      <c r="F15" s="78"/>
      <c r="G15" s="78"/>
    </row>
    <row r="16" spans="1:7" ht="30.75" customHeight="1">
      <c r="A16" s="78">
        <v>8</v>
      </c>
      <c r="B16" s="1007"/>
      <c r="C16" s="1007"/>
      <c r="D16" s="1007"/>
      <c r="E16" s="1007"/>
      <c r="F16" s="78"/>
      <c r="G16" s="78"/>
    </row>
    <row r="17" spans="1:7" ht="30.75" customHeight="1">
      <c r="A17" s="78">
        <v>9</v>
      </c>
      <c r="B17" s="1007"/>
      <c r="C17" s="1007"/>
      <c r="D17" s="1007"/>
      <c r="E17" s="1007"/>
      <c r="F17" s="78"/>
      <c r="G17" s="78"/>
    </row>
    <row r="18" spans="1:7" ht="30.75" customHeight="1">
      <c r="A18" s="78">
        <v>10</v>
      </c>
      <c r="B18" s="1007"/>
      <c r="C18" s="1007"/>
      <c r="D18" s="1007"/>
      <c r="E18" s="1007"/>
      <c r="F18" s="78"/>
      <c r="G18" s="78"/>
    </row>
    <row r="19" ht="6" customHeight="1"/>
    <row r="20" spans="1:7" ht="21.75" customHeight="1">
      <c r="A20" s="80" t="s">
        <v>94</v>
      </c>
      <c r="B20" s="80"/>
      <c r="C20" s="80"/>
      <c r="D20" s="80"/>
      <c r="E20" s="80"/>
      <c r="F20" s="80"/>
      <c r="G20" s="80"/>
    </row>
    <row r="21" spans="1:8" ht="36.75" customHeight="1">
      <c r="A21" s="1008" t="s">
        <v>95</v>
      </c>
      <c r="B21" s="1008"/>
      <c r="C21" s="1008"/>
      <c r="D21" s="1008"/>
      <c r="E21" s="1008"/>
      <c r="F21" s="1008"/>
      <c r="G21" s="1008"/>
      <c r="H21" s="1008"/>
    </row>
    <row r="22" spans="1:8" ht="49.5" customHeight="1">
      <c r="A22" s="1008"/>
      <c r="B22" s="1009"/>
      <c r="C22" s="1009"/>
      <c r="D22" s="1009"/>
      <c r="E22" s="1009"/>
      <c r="F22" s="1009"/>
      <c r="G22" s="1009"/>
      <c r="H22" s="1009"/>
    </row>
    <row r="23" spans="1:8" ht="43.5" customHeight="1">
      <c r="A23" s="1009"/>
      <c r="B23" s="1009"/>
      <c r="C23" s="1009"/>
      <c r="D23" s="1009"/>
      <c r="E23" s="1009"/>
      <c r="F23" s="1009"/>
      <c r="G23" s="1009"/>
      <c r="H23" s="1009"/>
    </row>
    <row r="24" ht="24.75" customHeight="1"/>
  </sheetData>
  <sheetProtection/>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horizontalCentered="1" verticalCentered="1"/>
  <pageMargins left="0.7" right="0.7" top="0.75" bottom="0.75" header="0.3" footer="0.3"/>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19"/>
  <sheetViews>
    <sheetView zoomScalePageLayoutView="0" workbookViewId="0" topLeftCell="B1">
      <selection activeCell="B37" sqref="B37:I40"/>
    </sheetView>
  </sheetViews>
  <sheetFormatPr defaultColWidth="9.00390625" defaultRowHeight="13.5"/>
  <cols>
    <col min="1" max="1" width="1.625" style="131" customWidth="1"/>
    <col min="2" max="2" width="27.50390625" style="131" customWidth="1"/>
    <col min="3" max="3" width="5.25390625" style="131" customWidth="1"/>
    <col min="4" max="6" width="21.625" style="131" customWidth="1"/>
    <col min="7" max="7" width="3.125" style="131" customWidth="1"/>
    <col min="8" max="16384" width="9.00390625" style="131" customWidth="1"/>
  </cols>
  <sheetData>
    <row r="1" spans="1:2" ht="27.75" customHeight="1">
      <c r="A1" s="130"/>
      <c r="B1" s="152" t="s">
        <v>176</v>
      </c>
    </row>
    <row r="2" spans="1:7" ht="27.75" customHeight="1">
      <c r="A2" s="130"/>
      <c r="F2" s="1018" t="s">
        <v>177</v>
      </c>
      <c r="G2" s="1019"/>
    </row>
    <row r="3" spans="1:7" ht="36" customHeight="1">
      <c r="A3" s="1020" t="s">
        <v>158</v>
      </c>
      <c r="B3" s="1020"/>
      <c r="C3" s="1020"/>
      <c r="D3" s="1020"/>
      <c r="E3" s="1020"/>
      <c r="F3" s="1020"/>
      <c r="G3" s="1020"/>
    </row>
    <row r="4" spans="1:7" ht="36" customHeight="1">
      <c r="A4" s="132"/>
      <c r="B4" s="132"/>
      <c r="C4" s="132"/>
      <c r="D4" s="132"/>
      <c r="E4" s="132"/>
      <c r="F4" s="132"/>
      <c r="G4" s="132"/>
    </row>
    <row r="5" spans="1:7" ht="47.25" customHeight="1">
      <c r="A5" s="132"/>
      <c r="B5" s="133" t="s">
        <v>79</v>
      </c>
      <c r="C5" s="134"/>
      <c r="D5" s="135"/>
      <c r="E5" s="135"/>
      <c r="F5" s="135"/>
      <c r="G5" s="136"/>
    </row>
    <row r="6" spans="2:7" ht="47.25" customHeight="1">
      <c r="B6" s="137" t="s">
        <v>5</v>
      </c>
      <c r="C6" s="1021" t="s">
        <v>6</v>
      </c>
      <c r="D6" s="1021"/>
      <c r="E6" s="1021"/>
      <c r="F6" s="1021"/>
      <c r="G6" s="1022"/>
    </row>
    <row r="7" spans="2:7" ht="12" customHeight="1">
      <c r="B7" s="1023" t="s">
        <v>159</v>
      </c>
      <c r="C7" s="138"/>
      <c r="D7" s="139"/>
      <c r="E7" s="139"/>
      <c r="F7" s="139"/>
      <c r="G7" s="140"/>
    </row>
    <row r="8" spans="2:7" ht="33" customHeight="1">
      <c r="B8" s="1024"/>
      <c r="C8" s="141"/>
      <c r="D8" s="142"/>
      <c r="E8" s="143"/>
      <c r="F8" s="144"/>
      <c r="G8" s="145"/>
    </row>
    <row r="9" spans="2:7" ht="33" customHeight="1">
      <c r="B9" s="1024"/>
      <c r="C9" s="141"/>
      <c r="D9" s="146" t="s">
        <v>160</v>
      </c>
      <c r="E9" s="147" t="s">
        <v>10</v>
      </c>
      <c r="F9" s="148"/>
      <c r="G9" s="145"/>
    </row>
    <row r="10" spans="2:7" ht="33" customHeight="1">
      <c r="B10" s="1024"/>
      <c r="C10" s="141"/>
      <c r="D10" s="146" t="s">
        <v>161</v>
      </c>
      <c r="E10" s="147" t="s">
        <v>10</v>
      </c>
      <c r="F10" s="148"/>
      <c r="G10" s="145"/>
    </row>
    <row r="11" spans="2:7" ht="47.25" customHeight="1">
      <c r="B11" s="1025"/>
      <c r="C11" s="149"/>
      <c r="D11" s="142"/>
      <c r="E11" s="142"/>
      <c r="F11" s="142"/>
      <c r="G11" s="150"/>
    </row>
    <row r="13" ht="24.75" customHeight="1">
      <c r="B13" s="131" t="s">
        <v>153</v>
      </c>
    </row>
    <row r="14" ht="24.75" customHeight="1"/>
    <row r="15" ht="13.5" customHeight="1">
      <c r="B15" s="151"/>
    </row>
    <row r="19" ht="13.5">
      <c r="C19" s="131" t="s">
        <v>18</v>
      </c>
    </row>
  </sheetData>
  <sheetProtection/>
  <mergeCells count="4">
    <mergeCell ref="F2:G2"/>
    <mergeCell ref="A3:G3"/>
    <mergeCell ref="C6:G6"/>
    <mergeCell ref="B7:B11"/>
  </mergeCells>
  <printOptions horizontalCentered="1" verticalCentered="1"/>
  <pageMargins left="0.7" right="0.7" top="0.75" bottom="0.75" header="0.3" footer="0.3"/>
  <pageSetup blackAndWhite="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IS143"/>
  <sheetViews>
    <sheetView view="pageBreakPreview" zoomScale="60" zoomScaleNormal="69" zoomScalePageLayoutView="0" workbookViewId="0" topLeftCell="A1">
      <selection activeCell="B32" sqref="B32:I46"/>
    </sheetView>
  </sheetViews>
  <sheetFormatPr defaultColWidth="2.625" defaultRowHeight="13.5"/>
  <cols>
    <col min="1" max="1" width="3.25390625" style="238" customWidth="1"/>
    <col min="2" max="2" width="4.875" style="238" customWidth="1"/>
    <col min="3" max="9" width="2.375" style="238" customWidth="1"/>
    <col min="10" max="18" width="3.25390625" style="238" customWidth="1"/>
    <col min="19" max="25" width="4.00390625" style="238" customWidth="1"/>
    <col min="26" max="32" width="3.25390625" style="238" customWidth="1"/>
    <col min="33" max="59" width="3.375" style="238" customWidth="1"/>
    <col min="60" max="60" width="4.75390625" style="238" customWidth="1"/>
    <col min="61" max="61" width="23.875" style="238" customWidth="1"/>
    <col min="62" max="65" width="4.50390625" style="238" customWidth="1"/>
    <col min="66" max="16384" width="2.625" style="238" customWidth="1"/>
  </cols>
  <sheetData>
    <row r="1" spans="1:65" s="341" customFormat="1" ht="28.5" customHeight="1">
      <c r="A1" s="565" t="s">
        <v>227</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row>
    <row r="2" spans="1:65" s="341" customFormat="1" ht="21.75" customHeight="1" thickBot="1">
      <c r="A2" s="342"/>
      <c r="B2" s="342"/>
      <c r="C2" s="342"/>
      <c r="D2" s="342"/>
      <c r="E2" s="342"/>
      <c r="F2" s="342"/>
      <c r="G2" s="342"/>
      <c r="H2" s="342"/>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row>
    <row r="3" spans="1:66" s="341" customFormat="1" ht="21.75" customHeight="1">
      <c r="A3" s="566" t="s">
        <v>228</v>
      </c>
      <c r="B3" s="567"/>
      <c r="C3" s="567"/>
      <c r="D3" s="567"/>
      <c r="E3" s="567"/>
      <c r="F3" s="567"/>
      <c r="G3" s="567"/>
      <c r="H3" s="567"/>
      <c r="I3" s="568"/>
      <c r="J3" s="572" t="s">
        <v>229</v>
      </c>
      <c r="K3" s="573"/>
      <c r="L3" s="573"/>
      <c r="M3" s="573"/>
      <c r="N3" s="574"/>
      <c r="O3" s="578" t="s">
        <v>230</v>
      </c>
      <c r="P3" s="579"/>
      <c r="Q3" s="579"/>
      <c r="R3" s="580"/>
      <c r="S3" s="584" t="s">
        <v>231</v>
      </c>
      <c r="T3" s="567"/>
      <c r="U3" s="567"/>
      <c r="V3" s="567"/>
      <c r="W3" s="567"/>
      <c r="X3" s="567"/>
      <c r="Y3" s="568"/>
      <c r="Z3" s="584" t="s">
        <v>232</v>
      </c>
      <c r="AA3" s="567"/>
      <c r="AB3" s="567"/>
      <c r="AC3" s="567"/>
      <c r="AD3" s="567"/>
      <c r="AE3" s="567"/>
      <c r="AF3" s="568"/>
      <c r="AG3" s="584" t="s">
        <v>233</v>
      </c>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344"/>
      <c r="BK3" s="344"/>
      <c r="BL3" s="344"/>
      <c r="BM3" s="345"/>
      <c r="BN3" s="340"/>
    </row>
    <row r="4" spans="1:65" s="341" customFormat="1" ht="21.75" customHeight="1" thickBot="1">
      <c r="A4" s="569"/>
      <c r="B4" s="570"/>
      <c r="C4" s="570"/>
      <c r="D4" s="570"/>
      <c r="E4" s="570"/>
      <c r="F4" s="570"/>
      <c r="G4" s="570"/>
      <c r="H4" s="570"/>
      <c r="I4" s="571"/>
      <c r="J4" s="575"/>
      <c r="K4" s="576"/>
      <c r="L4" s="576"/>
      <c r="M4" s="576"/>
      <c r="N4" s="577"/>
      <c r="O4" s="581"/>
      <c r="P4" s="582"/>
      <c r="Q4" s="582"/>
      <c r="R4" s="583"/>
      <c r="S4" s="585"/>
      <c r="T4" s="570"/>
      <c r="U4" s="570"/>
      <c r="V4" s="570"/>
      <c r="W4" s="570"/>
      <c r="X4" s="570"/>
      <c r="Y4" s="571"/>
      <c r="Z4" s="585"/>
      <c r="AA4" s="570"/>
      <c r="AB4" s="570"/>
      <c r="AC4" s="570"/>
      <c r="AD4" s="570"/>
      <c r="AE4" s="570"/>
      <c r="AF4" s="571"/>
      <c r="AG4" s="585"/>
      <c r="AH4" s="570"/>
      <c r="AI4" s="570"/>
      <c r="AJ4" s="570"/>
      <c r="AK4" s="570"/>
      <c r="AL4" s="570"/>
      <c r="AM4" s="570"/>
      <c r="AN4" s="570"/>
      <c r="AO4" s="570"/>
      <c r="AP4" s="570"/>
      <c r="AQ4" s="570"/>
      <c r="AR4" s="570"/>
      <c r="AS4" s="570"/>
      <c r="AT4" s="570"/>
      <c r="AU4" s="570"/>
      <c r="AV4" s="570"/>
      <c r="AW4" s="570"/>
      <c r="AX4" s="570"/>
      <c r="AY4" s="570"/>
      <c r="AZ4" s="570"/>
      <c r="BA4" s="570"/>
      <c r="BB4" s="570"/>
      <c r="BC4" s="570"/>
      <c r="BD4" s="570"/>
      <c r="BE4" s="570"/>
      <c r="BF4" s="570"/>
      <c r="BG4" s="570"/>
      <c r="BH4" s="570"/>
      <c r="BI4" s="570"/>
      <c r="BJ4" s="586" t="s">
        <v>234</v>
      </c>
      <c r="BK4" s="587"/>
      <c r="BL4" s="587"/>
      <c r="BM4" s="588"/>
    </row>
    <row r="5" spans="1:65" s="341" customFormat="1" ht="60" customHeight="1" thickBot="1" thickTop="1">
      <c r="A5" s="535" t="s">
        <v>235</v>
      </c>
      <c r="B5" s="536"/>
      <c r="C5" s="536"/>
      <c r="D5" s="536"/>
      <c r="E5" s="536"/>
      <c r="F5" s="536"/>
      <c r="G5" s="536"/>
      <c r="H5" s="536"/>
      <c r="I5" s="537"/>
      <c r="J5" s="538"/>
      <c r="K5" s="539"/>
      <c r="L5" s="539"/>
      <c r="M5" s="539"/>
      <c r="N5" s="540"/>
      <c r="O5" s="538"/>
      <c r="P5" s="539"/>
      <c r="Q5" s="539"/>
      <c r="R5" s="540"/>
      <c r="S5" s="538"/>
      <c r="T5" s="539"/>
      <c r="U5" s="539"/>
      <c r="V5" s="539"/>
      <c r="W5" s="539"/>
      <c r="X5" s="539"/>
      <c r="Y5" s="540"/>
      <c r="Z5" s="538"/>
      <c r="AA5" s="539"/>
      <c r="AB5" s="539"/>
      <c r="AC5" s="539"/>
      <c r="AD5" s="539"/>
      <c r="AE5" s="539"/>
      <c r="AF5" s="540"/>
      <c r="AG5" s="541" t="s">
        <v>236</v>
      </c>
      <c r="AH5" s="542"/>
      <c r="AI5" s="542"/>
      <c r="AJ5" s="542"/>
      <c r="AK5" s="542"/>
      <c r="AL5" s="542"/>
      <c r="AM5" s="542"/>
      <c r="AN5" s="542"/>
      <c r="AO5" s="542"/>
      <c r="AP5" s="543"/>
      <c r="AQ5" s="589" t="s">
        <v>237</v>
      </c>
      <c r="AR5" s="590"/>
      <c r="AS5" s="590"/>
      <c r="AT5" s="590"/>
      <c r="AU5" s="590"/>
      <c r="AV5" s="590"/>
      <c r="AW5" s="590"/>
      <c r="AX5" s="590"/>
      <c r="AY5" s="590"/>
      <c r="AZ5" s="590"/>
      <c r="BA5" s="590"/>
      <c r="BB5" s="590"/>
      <c r="BC5" s="590"/>
      <c r="BD5" s="590"/>
      <c r="BE5" s="590"/>
      <c r="BF5" s="590"/>
      <c r="BG5" s="590"/>
      <c r="BH5" s="590"/>
      <c r="BI5" s="591"/>
      <c r="BJ5" s="592"/>
      <c r="BK5" s="536"/>
      <c r="BL5" s="536"/>
      <c r="BM5" s="593"/>
    </row>
    <row r="6" spans="1:65" s="341" customFormat="1" ht="21.75" customHeight="1">
      <c r="A6" s="355" t="s">
        <v>238</v>
      </c>
      <c r="B6" s="490" t="s">
        <v>35</v>
      </c>
      <c r="C6" s="491"/>
      <c r="D6" s="491"/>
      <c r="E6" s="491"/>
      <c r="F6" s="491"/>
      <c r="G6" s="491"/>
      <c r="H6" s="491"/>
      <c r="I6" s="492"/>
      <c r="J6" s="499"/>
      <c r="K6" s="500"/>
      <c r="L6" s="500"/>
      <c r="M6" s="500"/>
      <c r="N6" s="501"/>
      <c r="O6" s="508"/>
      <c r="P6" s="509"/>
      <c r="Q6" s="509"/>
      <c r="R6" s="510"/>
      <c r="S6" s="517" t="s">
        <v>239</v>
      </c>
      <c r="T6" s="518"/>
      <c r="U6" s="518"/>
      <c r="V6" s="518"/>
      <c r="W6" s="518"/>
      <c r="X6" s="518"/>
      <c r="Y6" s="519"/>
      <c r="Z6" s="508" t="s">
        <v>240</v>
      </c>
      <c r="AA6" s="491"/>
      <c r="AB6" s="491"/>
      <c r="AC6" s="491"/>
      <c r="AD6" s="491"/>
      <c r="AE6" s="491"/>
      <c r="AF6" s="492"/>
      <c r="AG6" s="526" t="s">
        <v>241</v>
      </c>
      <c r="AH6" s="527"/>
      <c r="AI6" s="527"/>
      <c r="AJ6" s="527"/>
      <c r="AK6" s="527"/>
      <c r="AL6" s="527"/>
      <c r="AM6" s="527"/>
      <c r="AN6" s="527"/>
      <c r="AO6" s="527"/>
      <c r="AP6" s="528"/>
      <c r="AQ6" s="529" t="s">
        <v>242</v>
      </c>
      <c r="AR6" s="530"/>
      <c r="AS6" s="530"/>
      <c r="AT6" s="530"/>
      <c r="AU6" s="530"/>
      <c r="AV6" s="530"/>
      <c r="AW6" s="530"/>
      <c r="AX6" s="530"/>
      <c r="AY6" s="530"/>
      <c r="AZ6" s="530"/>
      <c r="BA6" s="530"/>
      <c r="BB6" s="530"/>
      <c r="BC6" s="530"/>
      <c r="BD6" s="530"/>
      <c r="BE6" s="530"/>
      <c r="BF6" s="530"/>
      <c r="BG6" s="530"/>
      <c r="BH6" s="530"/>
      <c r="BI6" s="531"/>
      <c r="BJ6" s="594"/>
      <c r="BK6" s="595"/>
      <c r="BL6" s="595"/>
      <c r="BM6" s="596"/>
    </row>
    <row r="7" spans="1:65" s="341" customFormat="1" ht="22.5" customHeight="1">
      <c r="A7" s="356"/>
      <c r="B7" s="493"/>
      <c r="C7" s="494"/>
      <c r="D7" s="494"/>
      <c r="E7" s="494"/>
      <c r="F7" s="494"/>
      <c r="G7" s="494"/>
      <c r="H7" s="494"/>
      <c r="I7" s="495"/>
      <c r="J7" s="502"/>
      <c r="K7" s="503"/>
      <c r="L7" s="503"/>
      <c r="M7" s="503"/>
      <c r="N7" s="504"/>
      <c r="O7" s="511"/>
      <c r="P7" s="512"/>
      <c r="Q7" s="512"/>
      <c r="R7" s="513"/>
      <c r="S7" s="520"/>
      <c r="T7" s="521"/>
      <c r="U7" s="521"/>
      <c r="V7" s="521"/>
      <c r="W7" s="521"/>
      <c r="X7" s="521"/>
      <c r="Y7" s="522"/>
      <c r="Z7" s="493"/>
      <c r="AA7" s="494"/>
      <c r="AB7" s="494"/>
      <c r="AC7" s="494"/>
      <c r="AD7" s="494"/>
      <c r="AE7" s="494"/>
      <c r="AF7" s="495"/>
      <c r="AG7" s="484" t="s">
        <v>243</v>
      </c>
      <c r="AH7" s="485"/>
      <c r="AI7" s="485"/>
      <c r="AJ7" s="485"/>
      <c r="AK7" s="485"/>
      <c r="AL7" s="485"/>
      <c r="AM7" s="485"/>
      <c r="AN7" s="485"/>
      <c r="AO7" s="485"/>
      <c r="AP7" s="486"/>
      <c r="AQ7" s="487" t="s">
        <v>412</v>
      </c>
      <c r="AR7" s="488"/>
      <c r="AS7" s="488"/>
      <c r="AT7" s="488"/>
      <c r="AU7" s="488"/>
      <c r="AV7" s="488"/>
      <c r="AW7" s="488"/>
      <c r="AX7" s="488"/>
      <c r="AY7" s="488"/>
      <c r="AZ7" s="488"/>
      <c r="BA7" s="488"/>
      <c r="BB7" s="488"/>
      <c r="BC7" s="488"/>
      <c r="BD7" s="488"/>
      <c r="BE7" s="488"/>
      <c r="BF7" s="488"/>
      <c r="BG7" s="488"/>
      <c r="BH7" s="488"/>
      <c r="BI7" s="489"/>
      <c r="BJ7" s="532"/>
      <c r="BK7" s="533"/>
      <c r="BL7" s="533"/>
      <c r="BM7" s="534"/>
    </row>
    <row r="8" spans="1:65" s="341" customFormat="1" ht="22.5" customHeight="1">
      <c r="A8" s="356"/>
      <c r="B8" s="493"/>
      <c r="C8" s="494"/>
      <c r="D8" s="494"/>
      <c r="E8" s="494"/>
      <c r="F8" s="494"/>
      <c r="G8" s="494"/>
      <c r="H8" s="494"/>
      <c r="I8" s="495"/>
      <c r="J8" s="502"/>
      <c r="K8" s="503"/>
      <c r="L8" s="503"/>
      <c r="M8" s="503"/>
      <c r="N8" s="504"/>
      <c r="O8" s="511"/>
      <c r="P8" s="512"/>
      <c r="Q8" s="512"/>
      <c r="R8" s="513"/>
      <c r="S8" s="520"/>
      <c r="T8" s="521"/>
      <c r="U8" s="521"/>
      <c r="V8" s="521"/>
      <c r="W8" s="521"/>
      <c r="X8" s="521"/>
      <c r="Y8" s="522"/>
      <c r="Z8" s="493"/>
      <c r="AA8" s="494"/>
      <c r="AB8" s="494"/>
      <c r="AC8" s="494"/>
      <c r="AD8" s="494"/>
      <c r="AE8" s="494"/>
      <c r="AF8" s="495"/>
      <c r="AG8" s="475" t="s">
        <v>244</v>
      </c>
      <c r="AH8" s="476"/>
      <c r="AI8" s="476"/>
      <c r="AJ8" s="476"/>
      <c r="AK8" s="476"/>
      <c r="AL8" s="476"/>
      <c r="AM8" s="476"/>
      <c r="AN8" s="476"/>
      <c r="AO8" s="476"/>
      <c r="AP8" s="477"/>
      <c r="AQ8" s="472" t="s">
        <v>412</v>
      </c>
      <c r="AR8" s="473"/>
      <c r="AS8" s="473"/>
      <c r="AT8" s="473"/>
      <c r="AU8" s="473"/>
      <c r="AV8" s="473"/>
      <c r="AW8" s="473"/>
      <c r="AX8" s="473"/>
      <c r="AY8" s="473"/>
      <c r="AZ8" s="473"/>
      <c r="BA8" s="473"/>
      <c r="BB8" s="473"/>
      <c r="BC8" s="473"/>
      <c r="BD8" s="473"/>
      <c r="BE8" s="473"/>
      <c r="BF8" s="473"/>
      <c r="BG8" s="473"/>
      <c r="BH8" s="473"/>
      <c r="BI8" s="474"/>
      <c r="BJ8" s="481"/>
      <c r="BK8" s="482"/>
      <c r="BL8" s="482"/>
      <c r="BM8" s="483"/>
    </row>
    <row r="9" spans="1:65" s="341" customFormat="1" ht="22.5" customHeight="1">
      <c r="A9" s="356"/>
      <c r="B9" s="493"/>
      <c r="C9" s="494"/>
      <c r="D9" s="494"/>
      <c r="E9" s="494"/>
      <c r="F9" s="494"/>
      <c r="G9" s="494"/>
      <c r="H9" s="494"/>
      <c r="I9" s="495"/>
      <c r="J9" s="502"/>
      <c r="K9" s="503"/>
      <c r="L9" s="503"/>
      <c r="M9" s="503"/>
      <c r="N9" s="504"/>
      <c r="O9" s="511"/>
      <c r="P9" s="512"/>
      <c r="Q9" s="512"/>
      <c r="R9" s="513"/>
      <c r="S9" s="520"/>
      <c r="T9" s="521"/>
      <c r="U9" s="521"/>
      <c r="V9" s="521"/>
      <c r="W9" s="521"/>
      <c r="X9" s="521"/>
      <c r="Y9" s="522"/>
      <c r="Z9" s="493"/>
      <c r="AA9" s="494"/>
      <c r="AB9" s="494"/>
      <c r="AC9" s="494"/>
      <c r="AD9" s="494"/>
      <c r="AE9" s="494"/>
      <c r="AF9" s="495"/>
      <c r="AG9" s="484" t="s">
        <v>245</v>
      </c>
      <c r="AH9" s="485"/>
      <c r="AI9" s="485"/>
      <c r="AJ9" s="485"/>
      <c r="AK9" s="485"/>
      <c r="AL9" s="485"/>
      <c r="AM9" s="485"/>
      <c r="AN9" s="485"/>
      <c r="AO9" s="485"/>
      <c r="AP9" s="486"/>
      <c r="AQ9" s="472" t="s">
        <v>412</v>
      </c>
      <c r="AR9" s="473"/>
      <c r="AS9" s="473"/>
      <c r="AT9" s="473"/>
      <c r="AU9" s="473"/>
      <c r="AV9" s="473"/>
      <c r="AW9" s="473"/>
      <c r="AX9" s="473"/>
      <c r="AY9" s="473"/>
      <c r="AZ9" s="473"/>
      <c r="BA9" s="473"/>
      <c r="BB9" s="473"/>
      <c r="BC9" s="473"/>
      <c r="BD9" s="473"/>
      <c r="BE9" s="473"/>
      <c r="BF9" s="473"/>
      <c r="BG9" s="473"/>
      <c r="BH9" s="473"/>
      <c r="BI9" s="474"/>
      <c r="BJ9" s="481"/>
      <c r="BK9" s="482"/>
      <c r="BL9" s="482"/>
      <c r="BM9" s="483"/>
    </row>
    <row r="10" spans="1:65" s="341" customFormat="1" ht="22.5" customHeight="1">
      <c r="A10" s="356"/>
      <c r="B10" s="493"/>
      <c r="C10" s="494"/>
      <c r="D10" s="494"/>
      <c r="E10" s="494"/>
      <c r="F10" s="494"/>
      <c r="G10" s="494"/>
      <c r="H10" s="494"/>
      <c r="I10" s="495"/>
      <c r="J10" s="502"/>
      <c r="K10" s="503"/>
      <c r="L10" s="503"/>
      <c r="M10" s="503"/>
      <c r="N10" s="504"/>
      <c r="O10" s="511"/>
      <c r="P10" s="512"/>
      <c r="Q10" s="512"/>
      <c r="R10" s="513"/>
      <c r="S10" s="520"/>
      <c r="T10" s="521"/>
      <c r="U10" s="521"/>
      <c r="V10" s="521"/>
      <c r="W10" s="521"/>
      <c r="X10" s="521"/>
      <c r="Y10" s="522"/>
      <c r="Z10" s="493"/>
      <c r="AA10" s="494"/>
      <c r="AB10" s="494"/>
      <c r="AC10" s="494"/>
      <c r="AD10" s="494"/>
      <c r="AE10" s="494"/>
      <c r="AF10" s="495"/>
      <c r="AG10" s="475" t="s">
        <v>246</v>
      </c>
      <c r="AH10" s="476"/>
      <c r="AI10" s="476"/>
      <c r="AJ10" s="476"/>
      <c r="AK10" s="476"/>
      <c r="AL10" s="476"/>
      <c r="AM10" s="476"/>
      <c r="AN10" s="476"/>
      <c r="AO10" s="476"/>
      <c r="AP10" s="477"/>
      <c r="AQ10" s="472" t="s">
        <v>412</v>
      </c>
      <c r="AR10" s="473"/>
      <c r="AS10" s="473"/>
      <c r="AT10" s="473"/>
      <c r="AU10" s="473"/>
      <c r="AV10" s="473"/>
      <c r="AW10" s="473"/>
      <c r="AX10" s="473"/>
      <c r="AY10" s="473"/>
      <c r="AZ10" s="473"/>
      <c r="BA10" s="473"/>
      <c r="BB10" s="473"/>
      <c r="BC10" s="473"/>
      <c r="BD10" s="473"/>
      <c r="BE10" s="473"/>
      <c r="BF10" s="473"/>
      <c r="BG10" s="473"/>
      <c r="BH10" s="473"/>
      <c r="BI10" s="474"/>
      <c r="BJ10" s="481"/>
      <c r="BK10" s="482"/>
      <c r="BL10" s="482"/>
      <c r="BM10" s="483"/>
    </row>
    <row r="11" spans="1:65" s="341" customFormat="1" ht="22.5" customHeight="1">
      <c r="A11" s="356"/>
      <c r="B11" s="493"/>
      <c r="C11" s="494"/>
      <c r="D11" s="494"/>
      <c r="E11" s="494"/>
      <c r="F11" s="494"/>
      <c r="G11" s="494"/>
      <c r="H11" s="494"/>
      <c r="I11" s="495"/>
      <c r="J11" s="502"/>
      <c r="K11" s="503"/>
      <c r="L11" s="503"/>
      <c r="M11" s="503"/>
      <c r="N11" s="504"/>
      <c r="O11" s="511"/>
      <c r="P11" s="512"/>
      <c r="Q11" s="512"/>
      <c r="R11" s="513"/>
      <c r="S11" s="520"/>
      <c r="T11" s="521"/>
      <c r="U11" s="521"/>
      <c r="V11" s="521"/>
      <c r="W11" s="521"/>
      <c r="X11" s="521"/>
      <c r="Y11" s="522"/>
      <c r="Z11" s="493"/>
      <c r="AA11" s="494"/>
      <c r="AB11" s="494"/>
      <c r="AC11" s="494"/>
      <c r="AD11" s="494"/>
      <c r="AE11" s="494"/>
      <c r="AF11" s="495"/>
      <c r="AG11" s="475" t="s">
        <v>247</v>
      </c>
      <c r="AH11" s="476"/>
      <c r="AI11" s="476"/>
      <c r="AJ11" s="476"/>
      <c r="AK11" s="476"/>
      <c r="AL11" s="476"/>
      <c r="AM11" s="476"/>
      <c r="AN11" s="476"/>
      <c r="AO11" s="476"/>
      <c r="AP11" s="477"/>
      <c r="AQ11" s="472" t="s">
        <v>413</v>
      </c>
      <c r="AR11" s="473"/>
      <c r="AS11" s="473"/>
      <c r="AT11" s="473"/>
      <c r="AU11" s="473"/>
      <c r="AV11" s="473"/>
      <c r="AW11" s="473"/>
      <c r="AX11" s="473"/>
      <c r="AY11" s="473"/>
      <c r="AZ11" s="473"/>
      <c r="BA11" s="473"/>
      <c r="BB11" s="473"/>
      <c r="BC11" s="473"/>
      <c r="BD11" s="473"/>
      <c r="BE11" s="473"/>
      <c r="BF11" s="473"/>
      <c r="BG11" s="473"/>
      <c r="BH11" s="473"/>
      <c r="BI11" s="474"/>
      <c r="BJ11" s="481"/>
      <c r="BK11" s="482"/>
      <c r="BL11" s="482"/>
      <c r="BM11" s="483"/>
    </row>
    <row r="12" spans="1:65" s="341" customFormat="1" ht="21.75" customHeight="1">
      <c r="A12" s="356"/>
      <c r="B12" s="493"/>
      <c r="C12" s="494"/>
      <c r="D12" s="494"/>
      <c r="E12" s="494"/>
      <c r="F12" s="494"/>
      <c r="G12" s="494"/>
      <c r="H12" s="494"/>
      <c r="I12" s="495"/>
      <c r="J12" s="502"/>
      <c r="K12" s="503"/>
      <c r="L12" s="503"/>
      <c r="M12" s="503"/>
      <c r="N12" s="504"/>
      <c r="O12" s="511"/>
      <c r="P12" s="512"/>
      <c r="Q12" s="512"/>
      <c r="R12" s="513"/>
      <c r="S12" s="520"/>
      <c r="T12" s="521"/>
      <c r="U12" s="521"/>
      <c r="V12" s="521"/>
      <c r="W12" s="521"/>
      <c r="X12" s="521"/>
      <c r="Y12" s="522"/>
      <c r="Z12" s="493"/>
      <c r="AA12" s="494"/>
      <c r="AB12" s="494"/>
      <c r="AC12" s="494"/>
      <c r="AD12" s="494"/>
      <c r="AE12" s="494"/>
      <c r="AF12" s="495"/>
      <c r="AG12" s="475" t="s">
        <v>248</v>
      </c>
      <c r="AH12" s="476"/>
      <c r="AI12" s="476"/>
      <c r="AJ12" s="476"/>
      <c r="AK12" s="476"/>
      <c r="AL12" s="476"/>
      <c r="AM12" s="476"/>
      <c r="AN12" s="476"/>
      <c r="AO12" s="476"/>
      <c r="AP12" s="477"/>
      <c r="AQ12" s="472" t="s">
        <v>412</v>
      </c>
      <c r="AR12" s="473"/>
      <c r="AS12" s="473"/>
      <c r="AT12" s="473"/>
      <c r="AU12" s="473"/>
      <c r="AV12" s="473"/>
      <c r="AW12" s="473"/>
      <c r="AX12" s="473"/>
      <c r="AY12" s="473"/>
      <c r="AZ12" s="473"/>
      <c r="BA12" s="473"/>
      <c r="BB12" s="473"/>
      <c r="BC12" s="473"/>
      <c r="BD12" s="473"/>
      <c r="BE12" s="473"/>
      <c r="BF12" s="473"/>
      <c r="BG12" s="473"/>
      <c r="BH12" s="473"/>
      <c r="BI12" s="474"/>
      <c r="BJ12" s="481"/>
      <c r="BK12" s="482"/>
      <c r="BL12" s="482"/>
      <c r="BM12" s="483"/>
    </row>
    <row r="13" spans="1:65" s="341" customFormat="1" ht="49.5" customHeight="1">
      <c r="A13" s="356"/>
      <c r="B13" s="493"/>
      <c r="C13" s="494"/>
      <c r="D13" s="494"/>
      <c r="E13" s="494"/>
      <c r="F13" s="494"/>
      <c r="G13" s="494"/>
      <c r="H13" s="494"/>
      <c r="I13" s="495"/>
      <c r="J13" s="502"/>
      <c r="K13" s="503"/>
      <c r="L13" s="503"/>
      <c r="M13" s="503"/>
      <c r="N13" s="504"/>
      <c r="O13" s="511"/>
      <c r="P13" s="512"/>
      <c r="Q13" s="512"/>
      <c r="R13" s="513"/>
      <c r="S13" s="520"/>
      <c r="T13" s="521"/>
      <c r="U13" s="521"/>
      <c r="V13" s="521"/>
      <c r="W13" s="521"/>
      <c r="X13" s="521"/>
      <c r="Y13" s="522"/>
      <c r="Z13" s="493"/>
      <c r="AA13" s="494"/>
      <c r="AB13" s="494"/>
      <c r="AC13" s="494"/>
      <c r="AD13" s="494"/>
      <c r="AE13" s="494"/>
      <c r="AF13" s="495"/>
      <c r="AG13" s="475" t="s">
        <v>249</v>
      </c>
      <c r="AH13" s="476"/>
      <c r="AI13" s="476"/>
      <c r="AJ13" s="476"/>
      <c r="AK13" s="476"/>
      <c r="AL13" s="476"/>
      <c r="AM13" s="476"/>
      <c r="AN13" s="476"/>
      <c r="AO13" s="476"/>
      <c r="AP13" s="477"/>
      <c r="AQ13" s="597" t="s">
        <v>250</v>
      </c>
      <c r="AR13" s="473"/>
      <c r="AS13" s="473"/>
      <c r="AT13" s="473"/>
      <c r="AU13" s="473"/>
      <c r="AV13" s="473"/>
      <c r="AW13" s="473"/>
      <c r="AX13" s="473"/>
      <c r="AY13" s="473"/>
      <c r="AZ13" s="473"/>
      <c r="BA13" s="473"/>
      <c r="BB13" s="473"/>
      <c r="BC13" s="473"/>
      <c r="BD13" s="473"/>
      <c r="BE13" s="473"/>
      <c r="BF13" s="473"/>
      <c r="BG13" s="473"/>
      <c r="BH13" s="473"/>
      <c r="BI13" s="474"/>
      <c r="BJ13" s="481"/>
      <c r="BK13" s="482"/>
      <c r="BL13" s="482"/>
      <c r="BM13" s="483"/>
    </row>
    <row r="14" spans="1:65" s="341" customFormat="1" ht="22.5" customHeight="1">
      <c r="A14" s="356"/>
      <c r="B14" s="493"/>
      <c r="C14" s="494"/>
      <c r="D14" s="494"/>
      <c r="E14" s="494"/>
      <c r="F14" s="494"/>
      <c r="G14" s="494"/>
      <c r="H14" s="494"/>
      <c r="I14" s="495"/>
      <c r="J14" s="502"/>
      <c r="K14" s="503"/>
      <c r="L14" s="503"/>
      <c r="M14" s="503"/>
      <c r="N14" s="504"/>
      <c r="O14" s="511"/>
      <c r="P14" s="512"/>
      <c r="Q14" s="512"/>
      <c r="R14" s="513"/>
      <c r="S14" s="520"/>
      <c r="T14" s="521"/>
      <c r="U14" s="521"/>
      <c r="V14" s="521"/>
      <c r="W14" s="521"/>
      <c r="X14" s="521"/>
      <c r="Y14" s="522"/>
      <c r="Z14" s="493"/>
      <c r="AA14" s="494"/>
      <c r="AB14" s="494"/>
      <c r="AC14" s="494"/>
      <c r="AD14" s="494"/>
      <c r="AE14" s="494"/>
      <c r="AF14" s="495"/>
      <c r="AG14" s="475" t="s">
        <v>251</v>
      </c>
      <c r="AH14" s="476"/>
      <c r="AI14" s="476"/>
      <c r="AJ14" s="476"/>
      <c r="AK14" s="476"/>
      <c r="AL14" s="476"/>
      <c r="AM14" s="476"/>
      <c r="AN14" s="476"/>
      <c r="AO14" s="476"/>
      <c r="AP14" s="477"/>
      <c r="AQ14" s="472" t="s">
        <v>414</v>
      </c>
      <c r="AR14" s="473"/>
      <c r="AS14" s="473"/>
      <c r="AT14" s="473"/>
      <c r="AU14" s="473"/>
      <c r="AV14" s="473"/>
      <c r="AW14" s="473"/>
      <c r="AX14" s="473"/>
      <c r="AY14" s="473"/>
      <c r="AZ14" s="473"/>
      <c r="BA14" s="473"/>
      <c r="BB14" s="473"/>
      <c r="BC14" s="473"/>
      <c r="BD14" s="473"/>
      <c r="BE14" s="473"/>
      <c r="BF14" s="473"/>
      <c r="BG14" s="473"/>
      <c r="BH14" s="473"/>
      <c r="BI14" s="474"/>
      <c r="BJ14" s="352"/>
      <c r="BK14" s="353"/>
      <c r="BL14" s="353"/>
      <c r="BM14" s="354"/>
    </row>
    <row r="15" spans="1:65" s="341" customFormat="1" ht="22.5" customHeight="1">
      <c r="A15" s="356"/>
      <c r="B15" s="493"/>
      <c r="C15" s="494"/>
      <c r="D15" s="494"/>
      <c r="E15" s="494"/>
      <c r="F15" s="494"/>
      <c r="G15" s="494"/>
      <c r="H15" s="494"/>
      <c r="I15" s="495"/>
      <c r="J15" s="502"/>
      <c r="K15" s="503"/>
      <c r="L15" s="503"/>
      <c r="M15" s="503"/>
      <c r="N15" s="504"/>
      <c r="O15" s="511"/>
      <c r="P15" s="512"/>
      <c r="Q15" s="512"/>
      <c r="R15" s="513"/>
      <c r="S15" s="520"/>
      <c r="T15" s="521"/>
      <c r="U15" s="521"/>
      <c r="V15" s="521"/>
      <c r="W15" s="521"/>
      <c r="X15" s="521"/>
      <c r="Y15" s="522"/>
      <c r="Z15" s="493"/>
      <c r="AA15" s="494"/>
      <c r="AB15" s="494"/>
      <c r="AC15" s="494"/>
      <c r="AD15" s="494"/>
      <c r="AE15" s="494"/>
      <c r="AF15" s="495"/>
      <c r="AG15" s="475" t="s">
        <v>252</v>
      </c>
      <c r="AH15" s="476"/>
      <c r="AI15" s="476"/>
      <c r="AJ15" s="476"/>
      <c r="AK15" s="476"/>
      <c r="AL15" s="476"/>
      <c r="AM15" s="476"/>
      <c r="AN15" s="476"/>
      <c r="AO15" s="476"/>
      <c r="AP15" s="477"/>
      <c r="AQ15" s="472" t="s">
        <v>415</v>
      </c>
      <c r="AR15" s="473"/>
      <c r="AS15" s="473"/>
      <c r="AT15" s="473"/>
      <c r="AU15" s="473"/>
      <c r="AV15" s="473"/>
      <c r="AW15" s="473"/>
      <c r="AX15" s="473"/>
      <c r="AY15" s="473"/>
      <c r="AZ15" s="473"/>
      <c r="BA15" s="473"/>
      <c r="BB15" s="473"/>
      <c r="BC15" s="473"/>
      <c r="BD15" s="473"/>
      <c r="BE15" s="473"/>
      <c r="BF15" s="473"/>
      <c r="BG15" s="473"/>
      <c r="BH15" s="473"/>
      <c r="BI15" s="474"/>
      <c r="BJ15" s="481"/>
      <c r="BK15" s="482"/>
      <c r="BL15" s="482"/>
      <c r="BM15" s="483"/>
    </row>
    <row r="16" spans="1:65" s="341" customFormat="1" ht="30.75" customHeight="1">
      <c r="A16" s="356"/>
      <c r="B16" s="493"/>
      <c r="C16" s="494"/>
      <c r="D16" s="494"/>
      <c r="E16" s="494"/>
      <c r="F16" s="494"/>
      <c r="G16" s="494"/>
      <c r="H16" s="494"/>
      <c r="I16" s="495"/>
      <c r="J16" s="502"/>
      <c r="K16" s="503"/>
      <c r="L16" s="503"/>
      <c r="M16" s="503"/>
      <c r="N16" s="504"/>
      <c r="O16" s="511"/>
      <c r="P16" s="512"/>
      <c r="Q16" s="512"/>
      <c r="R16" s="513"/>
      <c r="S16" s="520"/>
      <c r="T16" s="521"/>
      <c r="U16" s="521"/>
      <c r="V16" s="521"/>
      <c r="W16" s="521"/>
      <c r="X16" s="521"/>
      <c r="Y16" s="522"/>
      <c r="Z16" s="493"/>
      <c r="AA16" s="494"/>
      <c r="AB16" s="494"/>
      <c r="AC16" s="494"/>
      <c r="AD16" s="494"/>
      <c r="AE16" s="494"/>
      <c r="AF16" s="495"/>
      <c r="AG16" s="475" t="s">
        <v>253</v>
      </c>
      <c r="AH16" s="476"/>
      <c r="AI16" s="476"/>
      <c r="AJ16" s="476"/>
      <c r="AK16" s="476"/>
      <c r="AL16" s="476"/>
      <c r="AM16" s="476"/>
      <c r="AN16" s="476"/>
      <c r="AO16" s="476"/>
      <c r="AP16" s="477"/>
      <c r="AQ16" s="478" t="s">
        <v>416</v>
      </c>
      <c r="AR16" s="479"/>
      <c r="AS16" s="479"/>
      <c r="AT16" s="479"/>
      <c r="AU16" s="479"/>
      <c r="AV16" s="479"/>
      <c r="AW16" s="479"/>
      <c r="AX16" s="479"/>
      <c r="AY16" s="479"/>
      <c r="AZ16" s="479"/>
      <c r="BA16" s="479"/>
      <c r="BB16" s="479"/>
      <c r="BC16" s="479"/>
      <c r="BD16" s="479"/>
      <c r="BE16" s="479"/>
      <c r="BF16" s="479"/>
      <c r="BG16" s="479"/>
      <c r="BH16" s="479"/>
      <c r="BI16" s="480"/>
      <c r="BJ16" s="481"/>
      <c r="BK16" s="482"/>
      <c r="BL16" s="482"/>
      <c r="BM16" s="483"/>
    </row>
    <row r="17" spans="1:65" s="341" customFormat="1" ht="22.5" customHeight="1">
      <c r="A17" s="356"/>
      <c r="B17" s="493"/>
      <c r="C17" s="494"/>
      <c r="D17" s="494"/>
      <c r="E17" s="494"/>
      <c r="F17" s="494"/>
      <c r="G17" s="494"/>
      <c r="H17" s="494"/>
      <c r="I17" s="495"/>
      <c r="J17" s="502"/>
      <c r="K17" s="503"/>
      <c r="L17" s="503"/>
      <c r="M17" s="503"/>
      <c r="N17" s="504"/>
      <c r="O17" s="511"/>
      <c r="P17" s="512"/>
      <c r="Q17" s="512"/>
      <c r="R17" s="513"/>
      <c r="S17" s="520"/>
      <c r="T17" s="521"/>
      <c r="U17" s="521"/>
      <c r="V17" s="521"/>
      <c r="W17" s="521"/>
      <c r="X17" s="521"/>
      <c r="Y17" s="522"/>
      <c r="Z17" s="493"/>
      <c r="AA17" s="494"/>
      <c r="AB17" s="494"/>
      <c r="AC17" s="494"/>
      <c r="AD17" s="494"/>
      <c r="AE17" s="494"/>
      <c r="AF17" s="495"/>
      <c r="AG17" s="475" t="s">
        <v>254</v>
      </c>
      <c r="AH17" s="476"/>
      <c r="AI17" s="476"/>
      <c r="AJ17" s="476"/>
      <c r="AK17" s="476"/>
      <c r="AL17" s="476"/>
      <c r="AM17" s="476"/>
      <c r="AN17" s="476"/>
      <c r="AO17" s="476"/>
      <c r="AP17" s="477"/>
      <c r="AQ17" s="472" t="s">
        <v>412</v>
      </c>
      <c r="AR17" s="473"/>
      <c r="AS17" s="473"/>
      <c r="AT17" s="473"/>
      <c r="AU17" s="473"/>
      <c r="AV17" s="473"/>
      <c r="AW17" s="473"/>
      <c r="AX17" s="473"/>
      <c r="AY17" s="473"/>
      <c r="AZ17" s="473"/>
      <c r="BA17" s="473"/>
      <c r="BB17" s="473"/>
      <c r="BC17" s="473"/>
      <c r="BD17" s="473"/>
      <c r="BE17" s="473"/>
      <c r="BF17" s="473"/>
      <c r="BG17" s="473"/>
      <c r="BH17" s="473"/>
      <c r="BI17" s="474"/>
      <c r="BJ17" s="481"/>
      <c r="BK17" s="482"/>
      <c r="BL17" s="482"/>
      <c r="BM17" s="483"/>
    </row>
    <row r="18" spans="1:65" s="341" customFormat="1" ht="22.5" customHeight="1">
      <c r="A18" s="356"/>
      <c r="B18" s="493"/>
      <c r="C18" s="494"/>
      <c r="D18" s="494"/>
      <c r="E18" s="494"/>
      <c r="F18" s="494"/>
      <c r="G18" s="494"/>
      <c r="H18" s="494"/>
      <c r="I18" s="495"/>
      <c r="J18" s="502"/>
      <c r="K18" s="503"/>
      <c r="L18" s="503"/>
      <c r="M18" s="503"/>
      <c r="N18" s="504"/>
      <c r="O18" s="511"/>
      <c r="P18" s="512"/>
      <c r="Q18" s="512"/>
      <c r="R18" s="513"/>
      <c r="S18" s="520"/>
      <c r="T18" s="521"/>
      <c r="U18" s="521"/>
      <c r="V18" s="521"/>
      <c r="W18" s="521"/>
      <c r="X18" s="521"/>
      <c r="Y18" s="522"/>
      <c r="Z18" s="493"/>
      <c r="AA18" s="494"/>
      <c r="AB18" s="494"/>
      <c r="AC18" s="494"/>
      <c r="AD18" s="494"/>
      <c r="AE18" s="494"/>
      <c r="AF18" s="495"/>
      <c r="AG18" s="475" t="s">
        <v>255</v>
      </c>
      <c r="AH18" s="476"/>
      <c r="AI18" s="476"/>
      <c r="AJ18" s="476"/>
      <c r="AK18" s="476"/>
      <c r="AL18" s="476"/>
      <c r="AM18" s="476"/>
      <c r="AN18" s="476"/>
      <c r="AO18" s="476"/>
      <c r="AP18" s="477"/>
      <c r="AQ18" s="472" t="s">
        <v>412</v>
      </c>
      <c r="AR18" s="473"/>
      <c r="AS18" s="473"/>
      <c r="AT18" s="473"/>
      <c r="AU18" s="473"/>
      <c r="AV18" s="473"/>
      <c r="AW18" s="473"/>
      <c r="AX18" s="473"/>
      <c r="AY18" s="473"/>
      <c r="AZ18" s="473"/>
      <c r="BA18" s="473"/>
      <c r="BB18" s="473"/>
      <c r="BC18" s="473"/>
      <c r="BD18" s="473"/>
      <c r="BE18" s="473"/>
      <c r="BF18" s="473"/>
      <c r="BG18" s="473"/>
      <c r="BH18" s="473"/>
      <c r="BI18" s="474"/>
      <c r="BJ18" s="481"/>
      <c r="BK18" s="482"/>
      <c r="BL18" s="482"/>
      <c r="BM18" s="483"/>
    </row>
    <row r="19" spans="1:65" s="341" customFormat="1" ht="22.5" customHeight="1">
      <c r="A19" s="356"/>
      <c r="B19" s="493"/>
      <c r="C19" s="494"/>
      <c r="D19" s="494"/>
      <c r="E19" s="494"/>
      <c r="F19" s="494"/>
      <c r="G19" s="494"/>
      <c r="H19" s="494"/>
      <c r="I19" s="495"/>
      <c r="J19" s="502"/>
      <c r="K19" s="503"/>
      <c r="L19" s="503"/>
      <c r="M19" s="503"/>
      <c r="N19" s="504"/>
      <c r="O19" s="511"/>
      <c r="P19" s="512"/>
      <c r="Q19" s="512"/>
      <c r="R19" s="513"/>
      <c r="S19" s="520"/>
      <c r="T19" s="521"/>
      <c r="U19" s="521"/>
      <c r="V19" s="521"/>
      <c r="W19" s="521"/>
      <c r="X19" s="521"/>
      <c r="Y19" s="522"/>
      <c r="Z19" s="493"/>
      <c r="AA19" s="494"/>
      <c r="AB19" s="494"/>
      <c r="AC19" s="494"/>
      <c r="AD19" s="494"/>
      <c r="AE19" s="494"/>
      <c r="AF19" s="495"/>
      <c r="AG19" s="475" t="s">
        <v>256</v>
      </c>
      <c r="AH19" s="476"/>
      <c r="AI19" s="476"/>
      <c r="AJ19" s="476"/>
      <c r="AK19" s="476"/>
      <c r="AL19" s="476"/>
      <c r="AM19" s="476"/>
      <c r="AN19" s="476"/>
      <c r="AO19" s="476"/>
      <c r="AP19" s="477"/>
      <c r="AQ19" s="472" t="s">
        <v>412</v>
      </c>
      <c r="AR19" s="473"/>
      <c r="AS19" s="473"/>
      <c r="AT19" s="473"/>
      <c r="AU19" s="473"/>
      <c r="AV19" s="473"/>
      <c r="AW19" s="473"/>
      <c r="AX19" s="473"/>
      <c r="AY19" s="473"/>
      <c r="AZ19" s="473"/>
      <c r="BA19" s="473"/>
      <c r="BB19" s="473"/>
      <c r="BC19" s="473"/>
      <c r="BD19" s="473"/>
      <c r="BE19" s="473"/>
      <c r="BF19" s="473"/>
      <c r="BG19" s="473"/>
      <c r="BH19" s="473"/>
      <c r="BI19" s="474"/>
      <c r="BJ19" s="481"/>
      <c r="BK19" s="482"/>
      <c r="BL19" s="482"/>
      <c r="BM19" s="483"/>
    </row>
    <row r="20" spans="1:65" s="341" customFormat="1" ht="22.5" customHeight="1">
      <c r="A20" s="356"/>
      <c r="B20" s="493"/>
      <c r="C20" s="494"/>
      <c r="D20" s="494"/>
      <c r="E20" s="494"/>
      <c r="F20" s="494"/>
      <c r="G20" s="494"/>
      <c r="H20" s="494"/>
      <c r="I20" s="495"/>
      <c r="J20" s="502"/>
      <c r="K20" s="503"/>
      <c r="L20" s="503"/>
      <c r="M20" s="503"/>
      <c r="N20" s="504"/>
      <c r="O20" s="511"/>
      <c r="P20" s="512"/>
      <c r="Q20" s="512"/>
      <c r="R20" s="513"/>
      <c r="S20" s="520"/>
      <c r="T20" s="521"/>
      <c r="U20" s="521"/>
      <c r="V20" s="521"/>
      <c r="W20" s="521"/>
      <c r="X20" s="521"/>
      <c r="Y20" s="522"/>
      <c r="Z20" s="493"/>
      <c r="AA20" s="494"/>
      <c r="AB20" s="494"/>
      <c r="AC20" s="494"/>
      <c r="AD20" s="494"/>
      <c r="AE20" s="494"/>
      <c r="AF20" s="495"/>
      <c r="AG20" s="475" t="s">
        <v>257</v>
      </c>
      <c r="AH20" s="476"/>
      <c r="AI20" s="476"/>
      <c r="AJ20" s="476"/>
      <c r="AK20" s="476"/>
      <c r="AL20" s="476"/>
      <c r="AM20" s="476"/>
      <c r="AN20" s="476"/>
      <c r="AO20" s="476"/>
      <c r="AP20" s="477"/>
      <c r="AQ20" s="472" t="s">
        <v>412</v>
      </c>
      <c r="AR20" s="473"/>
      <c r="AS20" s="473"/>
      <c r="AT20" s="473"/>
      <c r="AU20" s="473"/>
      <c r="AV20" s="473"/>
      <c r="AW20" s="473"/>
      <c r="AX20" s="473"/>
      <c r="AY20" s="473"/>
      <c r="AZ20" s="473"/>
      <c r="BA20" s="473"/>
      <c r="BB20" s="473"/>
      <c r="BC20" s="473"/>
      <c r="BD20" s="473"/>
      <c r="BE20" s="473"/>
      <c r="BF20" s="473"/>
      <c r="BG20" s="473"/>
      <c r="BH20" s="473"/>
      <c r="BI20" s="474"/>
      <c r="BJ20" s="481"/>
      <c r="BK20" s="482"/>
      <c r="BL20" s="482"/>
      <c r="BM20" s="483"/>
    </row>
    <row r="21" spans="1:65" s="341" customFormat="1" ht="22.5" customHeight="1">
      <c r="A21" s="356"/>
      <c r="B21" s="493"/>
      <c r="C21" s="494"/>
      <c r="D21" s="494"/>
      <c r="E21" s="494"/>
      <c r="F21" s="494"/>
      <c r="G21" s="494"/>
      <c r="H21" s="494"/>
      <c r="I21" s="495"/>
      <c r="J21" s="502"/>
      <c r="K21" s="503"/>
      <c r="L21" s="503"/>
      <c r="M21" s="503"/>
      <c r="N21" s="504"/>
      <c r="O21" s="511"/>
      <c r="P21" s="512"/>
      <c r="Q21" s="512"/>
      <c r="R21" s="513"/>
      <c r="S21" s="520"/>
      <c r="T21" s="521"/>
      <c r="U21" s="521"/>
      <c r="V21" s="521"/>
      <c r="W21" s="521"/>
      <c r="X21" s="521"/>
      <c r="Y21" s="522"/>
      <c r="Z21" s="493"/>
      <c r="AA21" s="494"/>
      <c r="AB21" s="494"/>
      <c r="AC21" s="494"/>
      <c r="AD21" s="494"/>
      <c r="AE21" s="494"/>
      <c r="AF21" s="495"/>
      <c r="AG21" s="475" t="s">
        <v>258</v>
      </c>
      <c r="AH21" s="476"/>
      <c r="AI21" s="476"/>
      <c r="AJ21" s="476"/>
      <c r="AK21" s="476"/>
      <c r="AL21" s="476"/>
      <c r="AM21" s="476"/>
      <c r="AN21" s="476"/>
      <c r="AO21" s="476"/>
      <c r="AP21" s="477"/>
      <c r="AQ21" s="472" t="s">
        <v>412</v>
      </c>
      <c r="AR21" s="473"/>
      <c r="AS21" s="473"/>
      <c r="AT21" s="473"/>
      <c r="AU21" s="473"/>
      <c r="AV21" s="473"/>
      <c r="AW21" s="473"/>
      <c r="AX21" s="473"/>
      <c r="AY21" s="473"/>
      <c r="AZ21" s="473"/>
      <c r="BA21" s="473"/>
      <c r="BB21" s="473"/>
      <c r="BC21" s="473"/>
      <c r="BD21" s="473"/>
      <c r="BE21" s="473"/>
      <c r="BF21" s="473"/>
      <c r="BG21" s="473"/>
      <c r="BH21" s="473"/>
      <c r="BI21" s="474"/>
      <c r="BJ21" s="481"/>
      <c r="BK21" s="482"/>
      <c r="BL21" s="482"/>
      <c r="BM21" s="483"/>
    </row>
    <row r="22" spans="1:65" s="341" customFormat="1" ht="21.75" customHeight="1">
      <c r="A22" s="356"/>
      <c r="B22" s="493"/>
      <c r="C22" s="494"/>
      <c r="D22" s="494"/>
      <c r="E22" s="494"/>
      <c r="F22" s="494"/>
      <c r="G22" s="494"/>
      <c r="H22" s="494"/>
      <c r="I22" s="495"/>
      <c r="J22" s="502"/>
      <c r="K22" s="503"/>
      <c r="L22" s="503"/>
      <c r="M22" s="503"/>
      <c r="N22" s="504"/>
      <c r="O22" s="511"/>
      <c r="P22" s="512"/>
      <c r="Q22" s="512"/>
      <c r="R22" s="513"/>
      <c r="S22" s="520"/>
      <c r="T22" s="521"/>
      <c r="U22" s="521"/>
      <c r="V22" s="521"/>
      <c r="W22" s="521"/>
      <c r="X22" s="521"/>
      <c r="Y22" s="522"/>
      <c r="Z22" s="493"/>
      <c r="AA22" s="494"/>
      <c r="AB22" s="494"/>
      <c r="AC22" s="494"/>
      <c r="AD22" s="494"/>
      <c r="AE22" s="494"/>
      <c r="AF22" s="495"/>
      <c r="AG22" s="475" t="s">
        <v>417</v>
      </c>
      <c r="AH22" s="476"/>
      <c r="AI22" s="476"/>
      <c r="AJ22" s="476"/>
      <c r="AK22" s="476"/>
      <c r="AL22" s="476"/>
      <c r="AM22" s="476"/>
      <c r="AN22" s="476"/>
      <c r="AO22" s="476"/>
      <c r="AP22" s="477"/>
      <c r="AQ22" s="472" t="s">
        <v>418</v>
      </c>
      <c r="AR22" s="473"/>
      <c r="AS22" s="473"/>
      <c r="AT22" s="473"/>
      <c r="AU22" s="473"/>
      <c r="AV22" s="473"/>
      <c r="AW22" s="473"/>
      <c r="AX22" s="473"/>
      <c r="AY22" s="473"/>
      <c r="AZ22" s="473"/>
      <c r="BA22" s="473"/>
      <c r="BB22" s="473"/>
      <c r="BC22" s="473"/>
      <c r="BD22" s="473"/>
      <c r="BE22" s="473"/>
      <c r="BF22" s="473"/>
      <c r="BG22" s="473"/>
      <c r="BH22" s="473"/>
      <c r="BI22" s="474"/>
      <c r="BJ22" s="481"/>
      <c r="BK22" s="482"/>
      <c r="BL22" s="482"/>
      <c r="BM22" s="483"/>
    </row>
    <row r="23" spans="1:65" s="341" customFormat="1" ht="22.5" customHeight="1">
      <c r="A23" s="356"/>
      <c r="B23" s="493"/>
      <c r="C23" s="494"/>
      <c r="D23" s="494"/>
      <c r="E23" s="494"/>
      <c r="F23" s="494"/>
      <c r="G23" s="494"/>
      <c r="H23" s="494"/>
      <c r="I23" s="495"/>
      <c r="J23" s="502"/>
      <c r="K23" s="503"/>
      <c r="L23" s="503"/>
      <c r="M23" s="503"/>
      <c r="N23" s="504"/>
      <c r="O23" s="511"/>
      <c r="P23" s="512"/>
      <c r="Q23" s="512"/>
      <c r="R23" s="513"/>
      <c r="S23" s="520"/>
      <c r="T23" s="521"/>
      <c r="U23" s="521"/>
      <c r="V23" s="521"/>
      <c r="W23" s="521"/>
      <c r="X23" s="521"/>
      <c r="Y23" s="522"/>
      <c r="Z23" s="493"/>
      <c r="AA23" s="494"/>
      <c r="AB23" s="494"/>
      <c r="AC23" s="494"/>
      <c r="AD23" s="494"/>
      <c r="AE23" s="494"/>
      <c r="AF23" s="495"/>
      <c r="AG23" s="475" t="s">
        <v>259</v>
      </c>
      <c r="AH23" s="476"/>
      <c r="AI23" s="476"/>
      <c r="AJ23" s="476"/>
      <c r="AK23" s="476"/>
      <c r="AL23" s="476"/>
      <c r="AM23" s="476"/>
      <c r="AN23" s="476"/>
      <c r="AO23" s="476"/>
      <c r="AP23" s="477"/>
      <c r="AQ23" s="472" t="s">
        <v>412</v>
      </c>
      <c r="AR23" s="473"/>
      <c r="AS23" s="473"/>
      <c r="AT23" s="473"/>
      <c r="AU23" s="473"/>
      <c r="AV23" s="473"/>
      <c r="AW23" s="473"/>
      <c r="AX23" s="473"/>
      <c r="AY23" s="473"/>
      <c r="AZ23" s="473"/>
      <c r="BA23" s="473"/>
      <c r="BB23" s="473"/>
      <c r="BC23" s="473"/>
      <c r="BD23" s="473"/>
      <c r="BE23" s="473"/>
      <c r="BF23" s="473"/>
      <c r="BG23" s="473"/>
      <c r="BH23" s="473"/>
      <c r="BI23" s="474"/>
      <c r="BJ23" s="481"/>
      <c r="BK23" s="482"/>
      <c r="BL23" s="482"/>
      <c r="BM23" s="483"/>
    </row>
    <row r="24" spans="1:65" s="341" customFormat="1" ht="22.5" customHeight="1">
      <c r="A24" s="356"/>
      <c r="B24" s="493"/>
      <c r="C24" s="494"/>
      <c r="D24" s="494"/>
      <c r="E24" s="494"/>
      <c r="F24" s="494"/>
      <c r="G24" s="494"/>
      <c r="H24" s="494"/>
      <c r="I24" s="495"/>
      <c r="J24" s="502"/>
      <c r="K24" s="503"/>
      <c r="L24" s="503"/>
      <c r="M24" s="503"/>
      <c r="N24" s="504"/>
      <c r="O24" s="511"/>
      <c r="P24" s="512"/>
      <c r="Q24" s="512"/>
      <c r="R24" s="513"/>
      <c r="S24" s="520"/>
      <c r="T24" s="521"/>
      <c r="U24" s="521"/>
      <c r="V24" s="521"/>
      <c r="W24" s="521"/>
      <c r="X24" s="521"/>
      <c r="Y24" s="522"/>
      <c r="Z24" s="493"/>
      <c r="AA24" s="494"/>
      <c r="AB24" s="494"/>
      <c r="AC24" s="494"/>
      <c r="AD24" s="494"/>
      <c r="AE24" s="494"/>
      <c r="AF24" s="495"/>
      <c r="AG24" s="475" t="s">
        <v>260</v>
      </c>
      <c r="AH24" s="476"/>
      <c r="AI24" s="476"/>
      <c r="AJ24" s="476"/>
      <c r="AK24" s="476"/>
      <c r="AL24" s="476"/>
      <c r="AM24" s="476"/>
      <c r="AN24" s="476"/>
      <c r="AO24" s="476"/>
      <c r="AP24" s="477"/>
      <c r="AQ24" s="472" t="s">
        <v>412</v>
      </c>
      <c r="AR24" s="473"/>
      <c r="AS24" s="473"/>
      <c r="AT24" s="473"/>
      <c r="AU24" s="473"/>
      <c r="AV24" s="473"/>
      <c r="AW24" s="473"/>
      <c r="AX24" s="473"/>
      <c r="AY24" s="473"/>
      <c r="AZ24" s="473"/>
      <c r="BA24" s="473"/>
      <c r="BB24" s="473"/>
      <c r="BC24" s="473"/>
      <c r="BD24" s="473"/>
      <c r="BE24" s="473"/>
      <c r="BF24" s="473"/>
      <c r="BG24" s="473"/>
      <c r="BH24" s="473"/>
      <c r="BI24" s="474"/>
      <c r="BJ24" s="481"/>
      <c r="BK24" s="482"/>
      <c r="BL24" s="482"/>
      <c r="BM24" s="483"/>
    </row>
    <row r="25" spans="1:65" s="341" customFormat="1" ht="23.25" customHeight="1">
      <c r="A25" s="356"/>
      <c r="B25" s="493"/>
      <c r="C25" s="494"/>
      <c r="D25" s="494"/>
      <c r="E25" s="494"/>
      <c r="F25" s="494"/>
      <c r="G25" s="494"/>
      <c r="H25" s="494"/>
      <c r="I25" s="495"/>
      <c r="J25" s="502"/>
      <c r="K25" s="503"/>
      <c r="L25" s="503"/>
      <c r="M25" s="503"/>
      <c r="N25" s="504"/>
      <c r="O25" s="511"/>
      <c r="P25" s="512"/>
      <c r="Q25" s="512"/>
      <c r="R25" s="513"/>
      <c r="S25" s="520"/>
      <c r="T25" s="521"/>
      <c r="U25" s="521"/>
      <c r="V25" s="521"/>
      <c r="W25" s="521"/>
      <c r="X25" s="521"/>
      <c r="Y25" s="522"/>
      <c r="Z25" s="493"/>
      <c r="AA25" s="494"/>
      <c r="AB25" s="494"/>
      <c r="AC25" s="494"/>
      <c r="AD25" s="494"/>
      <c r="AE25" s="494"/>
      <c r="AF25" s="495"/>
      <c r="AG25" s="475" t="s">
        <v>419</v>
      </c>
      <c r="AH25" s="476"/>
      <c r="AI25" s="476"/>
      <c r="AJ25" s="476"/>
      <c r="AK25" s="476"/>
      <c r="AL25" s="476"/>
      <c r="AM25" s="476"/>
      <c r="AN25" s="476"/>
      <c r="AO25" s="476"/>
      <c r="AP25" s="477"/>
      <c r="AQ25" s="472" t="s">
        <v>412</v>
      </c>
      <c r="AR25" s="473"/>
      <c r="AS25" s="473"/>
      <c r="AT25" s="473"/>
      <c r="AU25" s="473"/>
      <c r="AV25" s="473"/>
      <c r="AW25" s="473"/>
      <c r="AX25" s="473"/>
      <c r="AY25" s="473"/>
      <c r="AZ25" s="473"/>
      <c r="BA25" s="473"/>
      <c r="BB25" s="473"/>
      <c r="BC25" s="473"/>
      <c r="BD25" s="473"/>
      <c r="BE25" s="473"/>
      <c r="BF25" s="473"/>
      <c r="BG25" s="473"/>
      <c r="BH25" s="473"/>
      <c r="BI25" s="474"/>
      <c r="BJ25" s="481"/>
      <c r="BK25" s="482"/>
      <c r="BL25" s="482"/>
      <c r="BM25" s="483"/>
    </row>
    <row r="26" spans="1:65" s="341" customFormat="1" ht="54.75" customHeight="1">
      <c r="A26" s="356"/>
      <c r="B26" s="493"/>
      <c r="C26" s="494"/>
      <c r="D26" s="494"/>
      <c r="E26" s="494"/>
      <c r="F26" s="494"/>
      <c r="G26" s="494"/>
      <c r="H26" s="494"/>
      <c r="I26" s="495"/>
      <c r="J26" s="502"/>
      <c r="K26" s="503"/>
      <c r="L26" s="503"/>
      <c r="M26" s="503"/>
      <c r="N26" s="504"/>
      <c r="O26" s="511"/>
      <c r="P26" s="512"/>
      <c r="Q26" s="512"/>
      <c r="R26" s="513"/>
      <c r="S26" s="520"/>
      <c r="T26" s="521"/>
      <c r="U26" s="521"/>
      <c r="V26" s="521"/>
      <c r="W26" s="521"/>
      <c r="X26" s="521"/>
      <c r="Y26" s="522"/>
      <c r="Z26" s="493"/>
      <c r="AA26" s="494"/>
      <c r="AB26" s="494"/>
      <c r="AC26" s="494"/>
      <c r="AD26" s="494"/>
      <c r="AE26" s="494"/>
      <c r="AF26" s="495"/>
      <c r="AG26" s="475" t="s">
        <v>420</v>
      </c>
      <c r="AH26" s="476"/>
      <c r="AI26" s="476"/>
      <c r="AJ26" s="476"/>
      <c r="AK26" s="476"/>
      <c r="AL26" s="476"/>
      <c r="AM26" s="476"/>
      <c r="AN26" s="476"/>
      <c r="AO26" s="476"/>
      <c r="AP26" s="477"/>
      <c r="AQ26" s="478" t="s">
        <v>421</v>
      </c>
      <c r="AR26" s="479"/>
      <c r="AS26" s="479"/>
      <c r="AT26" s="479"/>
      <c r="AU26" s="479"/>
      <c r="AV26" s="479"/>
      <c r="AW26" s="479"/>
      <c r="AX26" s="479"/>
      <c r="AY26" s="479"/>
      <c r="AZ26" s="479"/>
      <c r="BA26" s="479"/>
      <c r="BB26" s="479"/>
      <c r="BC26" s="479"/>
      <c r="BD26" s="479"/>
      <c r="BE26" s="479"/>
      <c r="BF26" s="479"/>
      <c r="BG26" s="479"/>
      <c r="BH26" s="479"/>
      <c r="BI26" s="480"/>
      <c r="BJ26" s="481"/>
      <c r="BK26" s="482"/>
      <c r="BL26" s="482"/>
      <c r="BM26" s="483"/>
    </row>
    <row r="27" spans="1:65" s="341" customFormat="1" ht="21.75" customHeight="1">
      <c r="A27" s="356"/>
      <c r="B27" s="493"/>
      <c r="C27" s="494"/>
      <c r="D27" s="494"/>
      <c r="E27" s="494"/>
      <c r="F27" s="494"/>
      <c r="G27" s="494"/>
      <c r="H27" s="494"/>
      <c r="I27" s="495"/>
      <c r="J27" s="502"/>
      <c r="K27" s="503"/>
      <c r="L27" s="503"/>
      <c r="M27" s="503"/>
      <c r="N27" s="504"/>
      <c r="O27" s="511"/>
      <c r="P27" s="512"/>
      <c r="Q27" s="512"/>
      <c r="R27" s="513"/>
      <c r="S27" s="520"/>
      <c r="T27" s="521"/>
      <c r="U27" s="521"/>
      <c r="V27" s="521"/>
      <c r="W27" s="521"/>
      <c r="X27" s="521"/>
      <c r="Y27" s="522"/>
      <c r="Z27" s="493"/>
      <c r="AA27" s="494"/>
      <c r="AB27" s="494"/>
      <c r="AC27" s="494"/>
      <c r="AD27" s="494"/>
      <c r="AE27" s="494"/>
      <c r="AF27" s="495"/>
      <c r="AG27" s="475" t="s">
        <v>261</v>
      </c>
      <c r="AH27" s="476"/>
      <c r="AI27" s="476"/>
      <c r="AJ27" s="476"/>
      <c r="AK27" s="476"/>
      <c r="AL27" s="476"/>
      <c r="AM27" s="476"/>
      <c r="AN27" s="476"/>
      <c r="AO27" s="476"/>
      <c r="AP27" s="477"/>
      <c r="AQ27" s="472" t="s">
        <v>422</v>
      </c>
      <c r="AR27" s="473"/>
      <c r="AS27" s="473"/>
      <c r="AT27" s="473"/>
      <c r="AU27" s="473"/>
      <c r="AV27" s="473"/>
      <c r="AW27" s="473"/>
      <c r="AX27" s="473"/>
      <c r="AY27" s="473"/>
      <c r="AZ27" s="473"/>
      <c r="BA27" s="473"/>
      <c r="BB27" s="473"/>
      <c r="BC27" s="473"/>
      <c r="BD27" s="473"/>
      <c r="BE27" s="473"/>
      <c r="BF27" s="473"/>
      <c r="BG27" s="473"/>
      <c r="BH27" s="473"/>
      <c r="BI27" s="474"/>
      <c r="BJ27" s="481"/>
      <c r="BK27" s="482"/>
      <c r="BL27" s="482"/>
      <c r="BM27" s="483"/>
    </row>
    <row r="28" spans="1:65" s="341" customFormat="1" ht="21.75" customHeight="1">
      <c r="A28" s="356"/>
      <c r="B28" s="493"/>
      <c r="C28" s="494"/>
      <c r="D28" s="494"/>
      <c r="E28" s="494"/>
      <c r="F28" s="494"/>
      <c r="G28" s="494"/>
      <c r="H28" s="494"/>
      <c r="I28" s="495"/>
      <c r="J28" s="502"/>
      <c r="K28" s="503"/>
      <c r="L28" s="503"/>
      <c r="M28" s="503"/>
      <c r="N28" s="504"/>
      <c r="O28" s="511"/>
      <c r="P28" s="512"/>
      <c r="Q28" s="512"/>
      <c r="R28" s="513"/>
      <c r="S28" s="520"/>
      <c r="T28" s="521"/>
      <c r="U28" s="521"/>
      <c r="V28" s="521"/>
      <c r="W28" s="521"/>
      <c r="X28" s="521"/>
      <c r="Y28" s="522"/>
      <c r="Z28" s="493"/>
      <c r="AA28" s="494"/>
      <c r="AB28" s="494"/>
      <c r="AC28" s="494"/>
      <c r="AD28" s="494"/>
      <c r="AE28" s="494"/>
      <c r="AF28" s="495"/>
      <c r="AG28" s="475" t="s">
        <v>262</v>
      </c>
      <c r="AH28" s="476"/>
      <c r="AI28" s="476"/>
      <c r="AJ28" s="476"/>
      <c r="AK28" s="476"/>
      <c r="AL28" s="476"/>
      <c r="AM28" s="476"/>
      <c r="AN28" s="476"/>
      <c r="AO28" s="476"/>
      <c r="AP28" s="477"/>
      <c r="AQ28" s="472" t="s">
        <v>263</v>
      </c>
      <c r="AR28" s="473"/>
      <c r="AS28" s="473"/>
      <c r="AT28" s="473"/>
      <c r="AU28" s="473"/>
      <c r="AV28" s="473"/>
      <c r="AW28" s="473"/>
      <c r="AX28" s="473"/>
      <c r="AY28" s="473"/>
      <c r="AZ28" s="473"/>
      <c r="BA28" s="473"/>
      <c r="BB28" s="473"/>
      <c r="BC28" s="473"/>
      <c r="BD28" s="473"/>
      <c r="BE28" s="473"/>
      <c r="BF28" s="473"/>
      <c r="BG28" s="473"/>
      <c r="BH28" s="473"/>
      <c r="BI28" s="474"/>
      <c r="BJ28" s="481"/>
      <c r="BK28" s="482"/>
      <c r="BL28" s="482"/>
      <c r="BM28" s="483"/>
    </row>
    <row r="29" spans="1:65" s="341" customFormat="1" ht="21.75" customHeight="1">
      <c r="A29" s="356"/>
      <c r="B29" s="493"/>
      <c r="C29" s="494"/>
      <c r="D29" s="494"/>
      <c r="E29" s="494"/>
      <c r="F29" s="494"/>
      <c r="G29" s="494"/>
      <c r="H29" s="494"/>
      <c r="I29" s="495"/>
      <c r="J29" s="502"/>
      <c r="K29" s="503"/>
      <c r="L29" s="503"/>
      <c r="M29" s="503"/>
      <c r="N29" s="504"/>
      <c r="O29" s="511"/>
      <c r="P29" s="512"/>
      <c r="Q29" s="512"/>
      <c r="R29" s="513"/>
      <c r="S29" s="520"/>
      <c r="T29" s="521"/>
      <c r="U29" s="521"/>
      <c r="V29" s="521"/>
      <c r="W29" s="521"/>
      <c r="X29" s="521"/>
      <c r="Y29" s="522"/>
      <c r="Z29" s="493"/>
      <c r="AA29" s="494"/>
      <c r="AB29" s="494"/>
      <c r="AC29" s="494"/>
      <c r="AD29" s="494"/>
      <c r="AE29" s="494"/>
      <c r="AF29" s="495"/>
      <c r="AG29" s="475" t="s">
        <v>423</v>
      </c>
      <c r="AH29" s="476"/>
      <c r="AI29" s="476"/>
      <c r="AJ29" s="476"/>
      <c r="AK29" s="476"/>
      <c r="AL29" s="476"/>
      <c r="AM29" s="476"/>
      <c r="AN29" s="476"/>
      <c r="AO29" s="476"/>
      <c r="AP29" s="477"/>
      <c r="AQ29" s="472" t="s">
        <v>263</v>
      </c>
      <c r="AR29" s="473"/>
      <c r="AS29" s="473"/>
      <c r="AT29" s="473"/>
      <c r="AU29" s="473"/>
      <c r="AV29" s="473"/>
      <c r="AW29" s="473"/>
      <c r="AX29" s="473"/>
      <c r="AY29" s="473"/>
      <c r="AZ29" s="473"/>
      <c r="BA29" s="473"/>
      <c r="BB29" s="473"/>
      <c r="BC29" s="473"/>
      <c r="BD29" s="473"/>
      <c r="BE29" s="473"/>
      <c r="BF29" s="473"/>
      <c r="BG29" s="473"/>
      <c r="BH29" s="473"/>
      <c r="BI29" s="474"/>
      <c r="BJ29" s="481"/>
      <c r="BK29" s="482"/>
      <c r="BL29" s="482"/>
      <c r="BM29" s="483"/>
    </row>
    <row r="30" spans="1:65" s="341" customFormat="1" ht="21.75" customHeight="1">
      <c r="A30" s="356"/>
      <c r="B30" s="493"/>
      <c r="C30" s="494"/>
      <c r="D30" s="494"/>
      <c r="E30" s="494"/>
      <c r="F30" s="494"/>
      <c r="G30" s="494"/>
      <c r="H30" s="494"/>
      <c r="I30" s="495"/>
      <c r="J30" s="502"/>
      <c r="K30" s="503"/>
      <c r="L30" s="503"/>
      <c r="M30" s="503"/>
      <c r="N30" s="504"/>
      <c r="O30" s="511"/>
      <c r="P30" s="512"/>
      <c r="Q30" s="512"/>
      <c r="R30" s="513"/>
      <c r="S30" s="520"/>
      <c r="T30" s="521"/>
      <c r="U30" s="521"/>
      <c r="V30" s="521"/>
      <c r="W30" s="521"/>
      <c r="X30" s="521"/>
      <c r="Y30" s="522"/>
      <c r="Z30" s="493"/>
      <c r="AA30" s="494"/>
      <c r="AB30" s="494"/>
      <c r="AC30" s="494"/>
      <c r="AD30" s="494"/>
      <c r="AE30" s="494"/>
      <c r="AF30" s="495"/>
      <c r="AG30" s="475" t="s">
        <v>264</v>
      </c>
      <c r="AH30" s="476"/>
      <c r="AI30" s="476"/>
      <c r="AJ30" s="476"/>
      <c r="AK30" s="476"/>
      <c r="AL30" s="476"/>
      <c r="AM30" s="476"/>
      <c r="AN30" s="476"/>
      <c r="AO30" s="476"/>
      <c r="AP30" s="477"/>
      <c r="AQ30" s="472" t="s">
        <v>265</v>
      </c>
      <c r="AR30" s="473"/>
      <c r="AS30" s="473"/>
      <c r="AT30" s="473"/>
      <c r="AU30" s="473"/>
      <c r="AV30" s="473"/>
      <c r="AW30" s="473"/>
      <c r="AX30" s="473"/>
      <c r="AY30" s="473"/>
      <c r="AZ30" s="473"/>
      <c r="BA30" s="473"/>
      <c r="BB30" s="473"/>
      <c r="BC30" s="473"/>
      <c r="BD30" s="473"/>
      <c r="BE30" s="473"/>
      <c r="BF30" s="473"/>
      <c r="BG30" s="473"/>
      <c r="BH30" s="473"/>
      <c r="BI30" s="474"/>
      <c r="BJ30" s="481"/>
      <c r="BK30" s="482"/>
      <c r="BL30" s="482"/>
      <c r="BM30" s="483"/>
    </row>
    <row r="31" spans="1:65" s="341" customFormat="1" ht="22.5" customHeight="1">
      <c r="A31" s="356"/>
      <c r="B31" s="496"/>
      <c r="C31" s="497"/>
      <c r="D31" s="497"/>
      <c r="E31" s="497"/>
      <c r="F31" s="497"/>
      <c r="G31" s="497"/>
      <c r="H31" s="497"/>
      <c r="I31" s="498"/>
      <c r="J31" s="505"/>
      <c r="K31" s="506"/>
      <c r="L31" s="506"/>
      <c r="M31" s="506"/>
      <c r="N31" s="507"/>
      <c r="O31" s="514"/>
      <c r="P31" s="515"/>
      <c r="Q31" s="515"/>
      <c r="R31" s="516"/>
      <c r="S31" s="523"/>
      <c r="T31" s="524"/>
      <c r="U31" s="524"/>
      <c r="V31" s="524"/>
      <c r="W31" s="524"/>
      <c r="X31" s="524"/>
      <c r="Y31" s="525"/>
      <c r="Z31" s="496"/>
      <c r="AA31" s="497"/>
      <c r="AB31" s="497"/>
      <c r="AC31" s="497"/>
      <c r="AD31" s="497"/>
      <c r="AE31" s="497"/>
      <c r="AF31" s="498"/>
      <c r="AG31" s="475" t="s">
        <v>424</v>
      </c>
      <c r="AH31" s="476"/>
      <c r="AI31" s="476"/>
      <c r="AJ31" s="476"/>
      <c r="AK31" s="476"/>
      <c r="AL31" s="476"/>
      <c r="AM31" s="476"/>
      <c r="AN31" s="476"/>
      <c r="AO31" s="476"/>
      <c r="AP31" s="477"/>
      <c r="AQ31" s="472" t="s">
        <v>425</v>
      </c>
      <c r="AR31" s="473"/>
      <c r="AS31" s="473"/>
      <c r="AT31" s="473"/>
      <c r="AU31" s="473"/>
      <c r="AV31" s="473"/>
      <c r="AW31" s="473"/>
      <c r="AX31" s="473"/>
      <c r="AY31" s="473"/>
      <c r="AZ31" s="473"/>
      <c r="BA31" s="473"/>
      <c r="BB31" s="473"/>
      <c r="BC31" s="473"/>
      <c r="BD31" s="473"/>
      <c r="BE31" s="473"/>
      <c r="BF31" s="473"/>
      <c r="BG31" s="473"/>
      <c r="BH31" s="473"/>
      <c r="BI31" s="474"/>
      <c r="BJ31" s="481"/>
      <c r="BK31" s="482"/>
      <c r="BL31" s="482"/>
      <c r="BM31" s="483"/>
    </row>
    <row r="32" spans="1:65" s="341" customFormat="1" ht="22.5" customHeight="1">
      <c r="A32" s="356"/>
      <c r="B32" s="511" t="s">
        <v>266</v>
      </c>
      <c r="C32" s="512"/>
      <c r="D32" s="512"/>
      <c r="E32" s="512"/>
      <c r="F32" s="512"/>
      <c r="G32" s="512"/>
      <c r="H32" s="512"/>
      <c r="I32" s="513"/>
      <c r="J32" s="605"/>
      <c r="K32" s="606"/>
      <c r="L32" s="606"/>
      <c r="M32" s="606"/>
      <c r="N32" s="607"/>
      <c r="O32" s="599"/>
      <c r="P32" s="600"/>
      <c r="Q32" s="600"/>
      <c r="R32" s="601"/>
      <c r="S32" s="520" t="s">
        <v>267</v>
      </c>
      <c r="T32" s="521"/>
      <c r="U32" s="521"/>
      <c r="V32" s="521"/>
      <c r="W32" s="521"/>
      <c r="X32" s="521"/>
      <c r="Y32" s="522"/>
      <c r="Z32" s="599"/>
      <c r="AA32" s="600"/>
      <c r="AB32" s="600"/>
      <c r="AC32" s="600"/>
      <c r="AD32" s="600"/>
      <c r="AE32" s="600"/>
      <c r="AF32" s="601"/>
      <c r="AG32" s="484" t="s">
        <v>426</v>
      </c>
      <c r="AH32" s="485"/>
      <c r="AI32" s="485"/>
      <c r="AJ32" s="485"/>
      <c r="AK32" s="485"/>
      <c r="AL32" s="485"/>
      <c r="AM32" s="485"/>
      <c r="AN32" s="485"/>
      <c r="AO32" s="485"/>
      <c r="AP32" s="486"/>
      <c r="AQ32" s="487" t="s">
        <v>412</v>
      </c>
      <c r="AR32" s="488"/>
      <c r="AS32" s="488"/>
      <c r="AT32" s="488"/>
      <c r="AU32" s="488"/>
      <c r="AV32" s="488"/>
      <c r="AW32" s="488"/>
      <c r="AX32" s="488"/>
      <c r="AY32" s="488"/>
      <c r="AZ32" s="488"/>
      <c r="BA32" s="488"/>
      <c r="BB32" s="488"/>
      <c r="BC32" s="488"/>
      <c r="BD32" s="488"/>
      <c r="BE32" s="488"/>
      <c r="BF32" s="488"/>
      <c r="BG32" s="488"/>
      <c r="BH32" s="488"/>
      <c r="BI32" s="489"/>
      <c r="BJ32" s="532"/>
      <c r="BK32" s="533"/>
      <c r="BL32" s="533"/>
      <c r="BM32" s="534"/>
    </row>
    <row r="33" spans="1:65" s="341" customFormat="1" ht="22.5" customHeight="1">
      <c r="A33" s="356"/>
      <c r="B33" s="511"/>
      <c r="C33" s="512"/>
      <c r="D33" s="512"/>
      <c r="E33" s="512"/>
      <c r="F33" s="512"/>
      <c r="G33" s="512"/>
      <c r="H33" s="512"/>
      <c r="I33" s="513"/>
      <c r="J33" s="605"/>
      <c r="K33" s="606"/>
      <c r="L33" s="606"/>
      <c r="M33" s="606"/>
      <c r="N33" s="607"/>
      <c r="O33" s="599"/>
      <c r="P33" s="600"/>
      <c r="Q33" s="600"/>
      <c r="R33" s="601"/>
      <c r="S33" s="520"/>
      <c r="T33" s="521"/>
      <c r="U33" s="521"/>
      <c r="V33" s="521"/>
      <c r="W33" s="521"/>
      <c r="X33" s="521"/>
      <c r="Y33" s="522"/>
      <c r="Z33" s="599"/>
      <c r="AA33" s="600"/>
      <c r="AB33" s="600"/>
      <c r="AC33" s="600"/>
      <c r="AD33" s="600"/>
      <c r="AE33" s="600"/>
      <c r="AF33" s="601"/>
      <c r="AG33" s="475" t="s">
        <v>246</v>
      </c>
      <c r="AH33" s="476"/>
      <c r="AI33" s="476"/>
      <c r="AJ33" s="476"/>
      <c r="AK33" s="476"/>
      <c r="AL33" s="476"/>
      <c r="AM33" s="476"/>
      <c r="AN33" s="476"/>
      <c r="AO33" s="476"/>
      <c r="AP33" s="477"/>
      <c r="AQ33" s="472" t="s">
        <v>412</v>
      </c>
      <c r="AR33" s="473"/>
      <c r="AS33" s="473"/>
      <c r="AT33" s="473"/>
      <c r="AU33" s="473"/>
      <c r="AV33" s="473"/>
      <c r="AW33" s="473"/>
      <c r="AX33" s="473"/>
      <c r="AY33" s="473"/>
      <c r="AZ33" s="473"/>
      <c r="BA33" s="473"/>
      <c r="BB33" s="473"/>
      <c r="BC33" s="473"/>
      <c r="BD33" s="473"/>
      <c r="BE33" s="473"/>
      <c r="BF33" s="473"/>
      <c r="BG33" s="473"/>
      <c r="BH33" s="473"/>
      <c r="BI33" s="474"/>
      <c r="BJ33" s="481"/>
      <c r="BK33" s="482"/>
      <c r="BL33" s="482"/>
      <c r="BM33" s="483"/>
    </row>
    <row r="34" spans="1:65" s="341" customFormat="1" ht="22.5" customHeight="1">
      <c r="A34" s="356"/>
      <c r="B34" s="511"/>
      <c r="C34" s="512"/>
      <c r="D34" s="512"/>
      <c r="E34" s="512"/>
      <c r="F34" s="512"/>
      <c r="G34" s="512"/>
      <c r="H34" s="512"/>
      <c r="I34" s="513"/>
      <c r="J34" s="605"/>
      <c r="K34" s="606"/>
      <c r="L34" s="606"/>
      <c r="M34" s="606"/>
      <c r="N34" s="607"/>
      <c r="O34" s="599"/>
      <c r="P34" s="600"/>
      <c r="Q34" s="600"/>
      <c r="R34" s="601"/>
      <c r="S34" s="520"/>
      <c r="T34" s="521"/>
      <c r="U34" s="521"/>
      <c r="V34" s="521"/>
      <c r="W34" s="521"/>
      <c r="X34" s="521"/>
      <c r="Y34" s="522"/>
      <c r="Z34" s="599"/>
      <c r="AA34" s="600"/>
      <c r="AB34" s="600"/>
      <c r="AC34" s="600"/>
      <c r="AD34" s="600"/>
      <c r="AE34" s="600"/>
      <c r="AF34" s="601"/>
      <c r="AG34" s="475" t="s">
        <v>247</v>
      </c>
      <c r="AH34" s="476"/>
      <c r="AI34" s="476"/>
      <c r="AJ34" s="476"/>
      <c r="AK34" s="476"/>
      <c r="AL34" s="476"/>
      <c r="AM34" s="476"/>
      <c r="AN34" s="476"/>
      <c r="AO34" s="476"/>
      <c r="AP34" s="477"/>
      <c r="AQ34" s="472" t="s">
        <v>413</v>
      </c>
      <c r="AR34" s="473"/>
      <c r="AS34" s="473"/>
      <c r="AT34" s="473"/>
      <c r="AU34" s="473"/>
      <c r="AV34" s="473"/>
      <c r="AW34" s="473"/>
      <c r="AX34" s="473"/>
      <c r="AY34" s="473"/>
      <c r="AZ34" s="473"/>
      <c r="BA34" s="473"/>
      <c r="BB34" s="473"/>
      <c r="BC34" s="473"/>
      <c r="BD34" s="473"/>
      <c r="BE34" s="473"/>
      <c r="BF34" s="473"/>
      <c r="BG34" s="473"/>
      <c r="BH34" s="473"/>
      <c r="BI34" s="474"/>
      <c r="BJ34" s="481"/>
      <c r="BK34" s="482"/>
      <c r="BL34" s="482"/>
      <c r="BM34" s="483"/>
    </row>
    <row r="35" spans="1:65" s="341" customFormat="1" ht="22.5" customHeight="1">
      <c r="A35" s="356"/>
      <c r="B35" s="511"/>
      <c r="C35" s="512"/>
      <c r="D35" s="512"/>
      <c r="E35" s="512"/>
      <c r="F35" s="512"/>
      <c r="G35" s="512"/>
      <c r="H35" s="512"/>
      <c r="I35" s="513"/>
      <c r="J35" s="605"/>
      <c r="K35" s="606"/>
      <c r="L35" s="606"/>
      <c r="M35" s="606"/>
      <c r="N35" s="607"/>
      <c r="O35" s="599"/>
      <c r="P35" s="600"/>
      <c r="Q35" s="600"/>
      <c r="R35" s="601"/>
      <c r="S35" s="520"/>
      <c r="T35" s="521"/>
      <c r="U35" s="521"/>
      <c r="V35" s="521"/>
      <c r="W35" s="521"/>
      <c r="X35" s="521"/>
      <c r="Y35" s="522"/>
      <c r="Z35" s="599"/>
      <c r="AA35" s="600"/>
      <c r="AB35" s="600"/>
      <c r="AC35" s="600"/>
      <c r="AD35" s="600"/>
      <c r="AE35" s="600"/>
      <c r="AF35" s="601"/>
      <c r="AG35" s="475" t="s">
        <v>252</v>
      </c>
      <c r="AH35" s="476"/>
      <c r="AI35" s="476"/>
      <c r="AJ35" s="476"/>
      <c r="AK35" s="476"/>
      <c r="AL35" s="476"/>
      <c r="AM35" s="476"/>
      <c r="AN35" s="476"/>
      <c r="AO35" s="476"/>
      <c r="AP35" s="477"/>
      <c r="AQ35" s="472" t="s">
        <v>415</v>
      </c>
      <c r="AR35" s="473"/>
      <c r="AS35" s="473"/>
      <c r="AT35" s="473"/>
      <c r="AU35" s="473"/>
      <c r="AV35" s="473"/>
      <c r="AW35" s="473"/>
      <c r="AX35" s="473"/>
      <c r="AY35" s="473"/>
      <c r="AZ35" s="473"/>
      <c r="BA35" s="473"/>
      <c r="BB35" s="473"/>
      <c r="BC35" s="473"/>
      <c r="BD35" s="473"/>
      <c r="BE35" s="473"/>
      <c r="BF35" s="473"/>
      <c r="BG35" s="473"/>
      <c r="BH35" s="473"/>
      <c r="BI35" s="474"/>
      <c r="BJ35" s="481"/>
      <c r="BK35" s="482"/>
      <c r="BL35" s="482"/>
      <c r="BM35" s="483"/>
    </row>
    <row r="36" spans="1:65" s="341" customFormat="1" ht="22.5" customHeight="1">
      <c r="A36" s="356"/>
      <c r="B36" s="511"/>
      <c r="C36" s="512"/>
      <c r="D36" s="512"/>
      <c r="E36" s="512"/>
      <c r="F36" s="512"/>
      <c r="G36" s="512"/>
      <c r="H36" s="512"/>
      <c r="I36" s="513"/>
      <c r="J36" s="605"/>
      <c r="K36" s="606"/>
      <c r="L36" s="606"/>
      <c r="M36" s="606"/>
      <c r="N36" s="607"/>
      <c r="O36" s="599"/>
      <c r="P36" s="600"/>
      <c r="Q36" s="600"/>
      <c r="R36" s="601"/>
      <c r="S36" s="520"/>
      <c r="T36" s="521"/>
      <c r="U36" s="521"/>
      <c r="V36" s="521"/>
      <c r="W36" s="521"/>
      <c r="X36" s="521"/>
      <c r="Y36" s="522"/>
      <c r="Z36" s="599"/>
      <c r="AA36" s="600"/>
      <c r="AB36" s="600"/>
      <c r="AC36" s="600"/>
      <c r="AD36" s="600"/>
      <c r="AE36" s="600"/>
      <c r="AF36" s="601"/>
      <c r="AG36" s="475" t="s">
        <v>254</v>
      </c>
      <c r="AH36" s="476"/>
      <c r="AI36" s="476"/>
      <c r="AJ36" s="476"/>
      <c r="AK36" s="476"/>
      <c r="AL36" s="476"/>
      <c r="AM36" s="476"/>
      <c r="AN36" s="476"/>
      <c r="AO36" s="476"/>
      <c r="AP36" s="477"/>
      <c r="AQ36" s="472" t="s">
        <v>412</v>
      </c>
      <c r="AR36" s="473"/>
      <c r="AS36" s="473"/>
      <c r="AT36" s="473"/>
      <c r="AU36" s="473"/>
      <c r="AV36" s="473"/>
      <c r="AW36" s="473"/>
      <c r="AX36" s="473"/>
      <c r="AY36" s="473"/>
      <c r="AZ36" s="473"/>
      <c r="BA36" s="473"/>
      <c r="BB36" s="473"/>
      <c r="BC36" s="473"/>
      <c r="BD36" s="473"/>
      <c r="BE36" s="473"/>
      <c r="BF36" s="473"/>
      <c r="BG36" s="473"/>
      <c r="BH36" s="473"/>
      <c r="BI36" s="474"/>
      <c r="BJ36" s="481"/>
      <c r="BK36" s="482"/>
      <c r="BL36" s="482"/>
      <c r="BM36" s="483"/>
    </row>
    <row r="37" spans="1:65" s="341" customFormat="1" ht="22.5" customHeight="1">
      <c r="A37" s="356"/>
      <c r="B37" s="511"/>
      <c r="C37" s="512"/>
      <c r="D37" s="512"/>
      <c r="E37" s="512"/>
      <c r="F37" s="512"/>
      <c r="G37" s="512"/>
      <c r="H37" s="512"/>
      <c r="I37" s="513"/>
      <c r="J37" s="605"/>
      <c r="K37" s="606"/>
      <c r="L37" s="606"/>
      <c r="M37" s="606"/>
      <c r="N37" s="607"/>
      <c r="O37" s="599"/>
      <c r="P37" s="600"/>
      <c r="Q37" s="600"/>
      <c r="R37" s="601"/>
      <c r="S37" s="520"/>
      <c r="T37" s="521"/>
      <c r="U37" s="521"/>
      <c r="V37" s="521"/>
      <c r="W37" s="521"/>
      <c r="X37" s="521"/>
      <c r="Y37" s="522"/>
      <c r="Z37" s="599"/>
      <c r="AA37" s="600"/>
      <c r="AB37" s="600"/>
      <c r="AC37" s="600"/>
      <c r="AD37" s="600"/>
      <c r="AE37" s="600"/>
      <c r="AF37" s="601"/>
      <c r="AG37" s="475" t="s">
        <v>257</v>
      </c>
      <c r="AH37" s="476"/>
      <c r="AI37" s="476"/>
      <c r="AJ37" s="476"/>
      <c r="AK37" s="476"/>
      <c r="AL37" s="476"/>
      <c r="AM37" s="476"/>
      <c r="AN37" s="476"/>
      <c r="AO37" s="476"/>
      <c r="AP37" s="477"/>
      <c r="AQ37" s="472" t="s">
        <v>412</v>
      </c>
      <c r="AR37" s="473"/>
      <c r="AS37" s="473"/>
      <c r="AT37" s="473"/>
      <c r="AU37" s="473"/>
      <c r="AV37" s="473"/>
      <c r="AW37" s="473"/>
      <c r="AX37" s="473"/>
      <c r="AY37" s="473"/>
      <c r="AZ37" s="473"/>
      <c r="BA37" s="473"/>
      <c r="BB37" s="473"/>
      <c r="BC37" s="473"/>
      <c r="BD37" s="473"/>
      <c r="BE37" s="473"/>
      <c r="BF37" s="473"/>
      <c r="BG37" s="473"/>
      <c r="BH37" s="473"/>
      <c r="BI37" s="474"/>
      <c r="BJ37" s="481"/>
      <c r="BK37" s="482"/>
      <c r="BL37" s="482"/>
      <c r="BM37" s="483"/>
    </row>
    <row r="38" spans="1:65" s="341" customFormat="1" ht="22.5" customHeight="1">
      <c r="A38" s="356"/>
      <c r="B38" s="511"/>
      <c r="C38" s="512"/>
      <c r="D38" s="512"/>
      <c r="E38" s="512"/>
      <c r="F38" s="512"/>
      <c r="G38" s="512"/>
      <c r="H38" s="512"/>
      <c r="I38" s="513"/>
      <c r="J38" s="605"/>
      <c r="K38" s="606"/>
      <c r="L38" s="606"/>
      <c r="M38" s="606"/>
      <c r="N38" s="607"/>
      <c r="O38" s="599"/>
      <c r="P38" s="600"/>
      <c r="Q38" s="600"/>
      <c r="R38" s="601"/>
      <c r="S38" s="520"/>
      <c r="T38" s="521"/>
      <c r="U38" s="521"/>
      <c r="V38" s="521"/>
      <c r="W38" s="521"/>
      <c r="X38" s="521"/>
      <c r="Y38" s="522"/>
      <c r="Z38" s="599"/>
      <c r="AA38" s="600"/>
      <c r="AB38" s="600"/>
      <c r="AC38" s="600"/>
      <c r="AD38" s="600"/>
      <c r="AE38" s="600"/>
      <c r="AF38" s="601"/>
      <c r="AG38" s="475" t="s">
        <v>268</v>
      </c>
      <c r="AH38" s="476"/>
      <c r="AI38" s="476"/>
      <c r="AJ38" s="476"/>
      <c r="AK38" s="476"/>
      <c r="AL38" s="476"/>
      <c r="AM38" s="476"/>
      <c r="AN38" s="476"/>
      <c r="AO38" s="476"/>
      <c r="AP38" s="477"/>
      <c r="AQ38" s="472" t="s">
        <v>427</v>
      </c>
      <c r="AR38" s="473"/>
      <c r="AS38" s="473"/>
      <c r="AT38" s="473"/>
      <c r="AU38" s="473"/>
      <c r="AV38" s="473"/>
      <c r="AW38" s="473"/>
      <c r="AX38" s="473"/>
      <c r="AY38" s="473"/>
      <c r="AZ38" s="473"/>
      <c r="BA38" s="473"/>
      <c r="BB38" s="473"/>
      <c r="BC38" s="473"/>
      <c r="BD38" s="473"/>
      <c r="BE38" s="473"/>
      <c r="BF38" s="473"/>
      <c r="BG38" s="473"/>
      <c r="BH38" s="473"/>
      <c r="BI38" s="474"/>
      <c r="BJ38" s="481"/>
      <c r="BK38" s="482"/>
      <c r="BL38" s="482"/>
      <c r="BM38" s="483"/>
    </row>
    <row r="39" spans="1:65" s="341" customFormat="1" ht="22.5" customHeight="1">
      <c r="A39" s="356"/>
      <c r="B39" s="511"/>
      <c r="C39" s="512"/>
      <c r="D39" s="512"/>
      <c r="E39" s="512"/>
      <c r="F39" s="512"/>
      <c r="G39" s="512"/>
      <c r="H39" s="512"/>
      <c r="I39" s="513"/>
      <c r="J39" s="605"/>
      <c r="K39" s="606"/>
      <c r="L39" s="606"/>
      <c r="M39" s="606"/>
      <c r="N39" s="607"/>
      <c r="O39" s="599"/>
      <c r="P39" s="600"/>
      <c r="Q39" s="600"/>
      <c r="R39" s="601"/>
      <c r="S39" s="520"/>
      <c r="T39" s="521"/>
      <c r="U39" s="521"/>
      <c r="V39" s="521"/>
      <c r="W39" s="521"/>
      <c r="X39" s="521"/>
      <c r="Y39" s="522"/>
      <c r="Z39" s="599"/>
      <c r="AA39" s="600"/>
      <c r="AB39" s="600"/>
      <c r="AC39" s="600"/>
      <c r="AD39" s="600"/>
      <c r="AE39" s="600"/>
      <c r="AF39" s="601"/>
      <c r="AG39" s="475" t="s">
        <v>258</v>
      </c>
      <c r="AH39" s="476"/>
      <c r="AI39" s="476"/>
      <c r="AJ39" s="476"/>
      <c r="AK39" s="476"/>
      <c r="AL39" s="476"/>
      <c r="AM39" s="476"/>
      <c r="AN39" s="476"/>
      <c r="AO39" s="476"/>
      <c r="AP39" s="477"/>
      <c r="AQ39" s="472" t="s">
        <v>412</v>
      </c>
      <c r="AR39" s="473"/>
      <c r="AS39" s="473"/>
      <c r="AT39" s="473"/>
      <c r="AU39" s="473"/>
      <c r="AV39" s="473"/>
      <c r="AW39" s="473"/>
      <c r="AX39" s="473"/>
      <c r="AY39" s="473"/>
      <c r="AZ39" s="473"/>
      <c r="BA39" s="473"/>
      <c r="BB39" s="473"/>
      <c r="BC39" s="473"/>
      <c r="BD39" s="473"/>
      <c r="BE39" s="473"/>
      <c r="BF39" s="473"/>
      <c r="BG39" s="473"/>
      <c r="BH39" s="473"/>
      <c r="BI39" s="474"/>
      <c r="BJ39" s="481"/>
      <c r="BK39" s="482"/>
      <c r="BL39" s="482"/>
      <c r="BM39" s="483"/>
    </row>
    <row r="40" spans="1:65" s="341" customFormat="1" ht="22.5" customHeight="1">
      <c r="A40" s="356"/>
      <c r="B40" s="511"/>
      <c r="C40" s="512"/>
      <c r="D40" s="512"/>
      <c r="E40" s="512"/>
      <c r="F40" s="512"/>
      <c r="G40" s="512"/>
      <c r="H40" s="512"/>
      <c r="I40" s="513"/>
      <c r="J40" s="605"/>
      <c r="K40" s="606"/>
      <c r="L40" s="606"/>
      <c r="M40" s="606"/>
      <c r="N40" s="607"/>
      <c r="O40" s="599"/>
      <c r="P40" s="600"/>
      <c r="Q40" s="600"/>
      <c r="R40" s="601"/>
      <c r="S40" s="520"/>
      <c r="T40" s="521"/>
      <c r="U40" s="521"/>
      <c r="V40" s="521"/>
      <c r="W40" s="521"/>
      <c r="X40" s="521"/>
      <c r="Y40" s="522"/>
      <c r="Z40" s="599"/>
      <c r="AA40" s="600"/>
      <c r="AB40" s="600"/>
      <c r="AC40" s="600"/>
      <c r="AD40" s="600"/>
      <c r="AE40" s="600"/>
      <c r="AF40" s="601"/>
      <c r="AG40" s="475" t="s">
        <v>259</v>
      </c>
      <c r="AH40" s="476"/>
      <c r="AI40" s="476"/>
      <c r="AJ40" s="476"/>
      <c r="AK40" s="476"/>
      <c r="AL40" s="476"/>
      <c r="AM40" s="476"/>
      <c r="AN40" s="476"/>
      <c r="AO40" s="476"/>
      <c r="AP40" s="477"/>
      <c r="AQ40" s="472" t="s">
        <v>412</v>
      </c>
      <c r="AR40" s="473"/>
      <c r="AS40" s="473"/>
      <c r="AT40" s="473"/>
      <c r="AU40" s="473"/>
      <c r="AV40" s="473"/>
      <c r="AW40" s="473"/>
      <c r="AX40" s="473"/>
      <c r="AY40" s="473"/>
      <c r="AZ40" s="473"/>
      <c r="BA40" s="473"/>
      <c r="BB40" s="473"/>
      <c r="BC40" s="473"/>
      <c r="BD40" s="473"/>
      <c r="BE40" s="473"/>
      <c r="BF40" s="473"/>
      <c r="BG40" s="473"/>
      <c r="BH40" s="473"/>
      <c r="BI40" s="474"/>
      <c r="BJ40" s="481"/>
      <c r="BK40" s="482"/>
      <c r="BL40" s="482"/>
      <c r="BM40" s="483"/>
    </row>
    <row r="41" spans="1:65" s="341" customFormat="1" ht="22.5" customHeight="1">
      <c r="A41" s="356"/>
      <c r="B41" s="511"/>
      <c r="C41" s="512"/>
      <c r="D41" s="512"/>
      <c r="E41" s="512"/>
      <c r="F41" s="512"/>
      <c r="G41" s="512"/>
      <c r="H41" s="512"/>
      <c r="I41" s="513"/>
      <c r="J41" s="605"/>
      <c r="K41" s="606"/>
      <c r="L41" s="606"/>
      <c r="M41" s="606"/>
      <c r="N41" s="607"/>
      <c r="O41" s="599"/>
      <c r="P41" s="600"/>
      <c r="Q41" s="600"/>
      <c r="R41" s="601"/>
      <c r="S41" s="520"/>
      <c r="T41" s="521"/>
      <c r="U41" s="521"/>
      <c r="V41" s="521"/>
      <c r="W41" s="521"/>
      <c r="X41" s="521"/>
      <c r="Y41" s="522"/>
      <c r="Z41" s="599"/>
      <c r="AA41" s="600"/>
      <c r="AB41" s="600"/>
      <c r="AC41" s="600"/>
      <c r="AD41" s="600"/>
      <c r="AE41" s="600"/>
      <c r="AF41" s="601"/>
      <c r="AG41" s="475" t="s">
        <v>260</v>
      </c>
      <c r="AH41" s="476"/>
      <c r="AI41" s="476"/>
      <c r="AJ41" s="476"/>
      <c r="AK41" s="476"/>
      <c r="AL41" s="476"/>
      <c r="AM41" s="476"/>
      <c r="AN41" s="476"/>
      <c r="AO41" s="476"/>
      <c r="AP41" s="477"/>
      <c r="AQ41" s="472" t="s">
        <v>412</v>
      </c>
      <c r="AR41" s="473"/>
      <c r="AS41" s="473"/>
      <c r="AT41" s="473"/>
      <c r="AU41" s="473"/>
      <c r="AV41" s="473"/>
      <c r="AW41" s="473"/>
      <c r="AX41" s="473"/>
      <c r="AY41" s="473"/>
      <c r="AZ41" s="473"/>
      <c r="BA41" s="473"/>
      <c r="BB41" s="473"/>
      <c r="BC41" s="473"/>
      <c r="BD41" s="473"/>
      <c r="BE41" s="473"/>
      <c r="BF41" s="473"/>
      <c r="BG41" s="473"/>
      <c r="BH41" s="473"/>
      <c r="BI41" s="474"/>
      <c r="BJ41" s="481"/>
      <c r="BK41" s="482"/>
      <c r="BL41" s="482"/>
      <c r="BM41" s="483"/>
    </row>
    <row r="42" spans="1:65" s="341" customFormat="1" ht="22.5" customHeight="1">
      <c r="A42" s="356"/>
      <c r="B42" s="511"/>
      <c r="C42" s="512"/>
      <c r="D42" s="512"/>
      <c r="E42" s="512"/>
      <c r="F42" s="512"/>
      <c r="G42" s="512"/>
      <c r="H42" s="512"/>
      <c r="I42" s="513"/>
      <c r="J42" s="605"/>
      <c r="K42" s="606"/>
      <c r="L42" s="606"/>
      <c r="M42" s="606"/>
      <c r="N42" s="607"/>
      <c r="O42" s="599"/>
      <c r="P42" s="600"/>
      <c r="Q42" s="600"/>
      <c r="R42" s="601"/>
      <c r="S42" s="520"/>
      <c r="T42" s="521"/>
      <c r="U42" s="521"/>
      <c r="V42" s="521"/>
      <c r="W42" s="521"/>
      <c r="X42" s="521"/>
      <c r="Y42" s="522"/>
      <c r="Z42" s="599"/>
      <c r="AA42" s="600"/>
      <c r="AB42" s="600"/>
      <c r="AC42" s="600"/>
      <c r="AD42" s="600"/>
      <c r="AE42" s="600"/>
      <c r="AF42" s="601"/>
      <c r="AG42" s="475" t="s">
        <v>419</v>
      </c>
      <c r="AH42" s="476"/>
      <c r="AI42" s="476"/>
      <c r="AJ42" s="476"/>
      <c r="AK42" s="476"/>
      <c r="AL42" s="476"/>
      <c r="AM42" s="476"/>
      <c r="AN42" s="476"/>
      <c r="AO42" s="476"/>
      <c r="AP42" s="477"/>
      <c r="AQ42" s="472" t="s">
        <v>412</v>
      </c>
      <c r="AR42" s="473"/>
      <c r="AS42" s="473"/>
      <c r="AT42" s="473"/>
      <c r="AU42" s="473"/>
      <c r="AV42" s="473"/>
      <c r="AW42" s="473"/>
      <c r="AX42" s="473"/>
      <c r="AY42" s="473"/>
      <c r="AZ42" s="473"/>
      <c r="BA42" s="473"/>
      <c r="BB42" s="473"/>
      <c r="BC42" s="473"/>
      <c r="BD42" s="473"/>
      <c r="BE42" s="473"/>
      <c r="BF42" s="473"/>
      <c r="BG42" s="473"/>
      <c r="BH42" s="473"/>
      <c r="BI42" s="474"/>
      <c r="BJ42" s="481"/>
      <c r="BK42" s="482"/>
      <c r="BL42" s="482"/>
      <c r="BM42" s="483"/>
    </row>
    <row r="43" spans="1:65" s="341" customFormat="1" ht="54.75" customHeight="1">
      <c r="A43" s="356"/>
      <c r="B43" s="511"/>
      <c r="C43" s="512"/>
      <c r="D43" s="512"/>
      <c r="E43" s="512"/>
      <c r="F43" s="512"/>
      <c r="G43" s="512"/>
      <c r="H43" s="512"/>
      <c r="I43" s="513"/>
      <c r="J43" s="605"/>
      <c r="K43" s="606"/>
      <c r="L43" s="606"/>
      <c r="M43" s="606"/>
      <c r="N43" s="607"/>
      <c r="O43" s="599"/>
      <c r="P43" s="600"/>
      <c r="Q43" s="600"/>
      <c r="R43" s="601"/>
      <c r="S43" s="520"/>
      <c r="T43" s="521"/>
      <c r="U43" s="521"/>
      <c r="V43" s="521"/>
      <c r="W43" s="521"/>
      <c r="X43" s="521"/>
      <c r="Y43" s="522"/>
      <c r="Z43" s="599"/>
      <c r="AA43" s="600"/>
      <c r="AB43" s="600"/>
      <c r="AC43" s="600"/>
      <c r="AD43" s="600"/>
      <c r="AE43" s="600"/>
      <c r="AF43" s="601"/>
      <c r="AG43" s="475" t="s">
        <v>420</v>
      </c>
      <c r="AH43" s="476"/>
      <c r="AI43" s="476"/>
      <c r="AJ43" s="476"/>
      <c r="AK43" s="476"/>
      <c r="AL43" s="476"/>
      <c r="AM43" s="476"/>
      <c r="AN43" s="476"/>
      <c r="AO43" s="476"/>
      <c r="AP43" s="477"/>
      <c r="AQ43" s="478" t="s">
        <v>421</v>
      </c>
      <c r="AR43" s="479"/>
      <c r="AS43" s="479"/>
      <c r="AT43" s="479"/>
      <c r="AU43" s="479"/>
      <c r="AV43" s="479"/>
      <c r="AW43" s="479"/>
      <c r="AX43" s="479"/>
      <c r="AY43" s="479"/>
      <c r="AZ43" s="479"/>
      <c r="BA43" s="479"/>
      <c r="BB43" s="479"/>
      <c r="BC43" s="479"/>
      <c r="BD43" s="479"/>
      <c r="BE43" s="479"/>
      <c r="BF43" s="479"/>
      <c r="BG43" s="479"/>
      <c r="BH43" s="479"/>
      <c r="BI43" s="480"/>
      <c r="BJ43" s="481"/>
      <c r="BK43" s="482"/>
      <c r="BL43" s="482"/>
      <c r="BM43" s="483"/>
    </row>
    <row r="44" spans="1:65" s="341" customFormat="1" ht="21.75" customHeight="1">
      <c r="A44" s="356"/>
      <c r="B44" s="511"/>
      <c r="C44" s="512"/>
      <c r="D44" s="512"/>
      <c r="E44" s="512"/>
      <c r="F44" s="512"/>
      <c r="G44" s="512"/>
      <c r="H44" s="512"/>
      <c r="I44" s="513"/>
      <c r="J44" s="605"/>
      <c r="K44" s="606"/>
      <c r="L44" s="606"/>
      <c r="M44" s="606"/>
      <c r="N44" s="607"/>
      <c r="O44" s="599"/>
      <c r="P44" s="600"/>
      <c r="Q44" s="600"/>
      <c r="R44" s="601"/>
      <c r="S44" s="520"/>
      <c r="T44" s="521"/>
      <c r="U44" s="521"/>
      <c r="V44" s="521"/>
      <c r="W44" s="521"/>
      <c r="X44" s="521"/>
      <c r="Y44" s="522"/>
      <c r="Z44" s="599"/>
      <c r="AA44" s="600"/>
      <c r="AB44" s="600"/>
      <c r="AC44" s="600"/>
      <c r="AD44" s="600"/>
      <c r="AE44" s="600"/>
      <c r="AF44" s="601"/>
      <c r="AG44" s="475" t="s">
        <v>261</v>
      </c>
      <c r="AH44" s="476"/>
      <c r="AI44" s="476"/>
      <c r="AJ44" s="476"/>
      <c r="AK44" s="476"/>
      <c r="AL44" s="476"/>
      <c r="AM44" s="476"/>
      <c r="AN44" s="476"/>
      <c r="AO44" s="476"/>
      <c r="AP44" s="477"/>
      <c r="AQ44" s="472" t="s">
        <v>422</v>
      </c>
      <c r="AR44" s="473"/>
      <c r="AS44" s="473"/>
      <c r="AT44" s="473"/>
      <c r="AU44" s="473"/>
      <c r="AV44" s="473"/>
      <c r="AW44" s="473"/>
      <c r="AX44" s="473"/>
      <c r="AY44" s="473"/>
      <c r="AZ44" s="473"/>
      <c r="BA44" s="473"/>
      <c r="BB44" s="473"/>
      <c r="BC44" s="473"/>
      <c r="BD44" s="473"/>
      <c r="BE44" s="473"/>
      <c r="BF44" s="473"/>
      <c r="BG44" s="473"/>
      <c r="BH44" s="473"/>
      <c r="BI44" s="474"/>
      <c r="BJ44" s="481"/>
      <c r="BK44" s="482"/>
      <c r="BL44" s="482"/>
      <c r="BM44" s="483"/>
    </row>
    <row r="45" spans="1:65" s="341" customFormat="1" ht="21.75" customHeight="1">
      <c r="A45" s="356"/>
      <c r="B45" s="511"/>
      <c r="C45" s="512"/>
      <c r="D45" s="512"/>
      <c r="E45" s="512"/>
      <c r="F45" s="512"/>
      <c r="G45" s="512"/>
      <c r="H45" s="512"/>
      <c r="I45" s="513"/>
      <c r="J45" s="605"/>
      <c r="K45" s="606"/>
      <c r="L45" s="606"/>
      <c r="M45" s="606"/>
      <c r="N45" s="607"/>
      <c r="O45" s="599"/>
      <c r="P45" s="600"/>
      <c r="Q45" s="600"/>
      <c r="R45" s="601"/>
      <c r="S45" s="520"/>
      <c r="T45" s="521"/>
      <c r="U45" s="521"/>
      <c r="V45" s="521"/>
      <c r="W45" s="521"/>
      <c r="X45" s="521"/>
      <c r="Y45" s="522"/>
      <c r="Z45" s="599"/>
      <c r="AA45" s="600"/>
      <c r="AB45" s="600"/>
      <c r="AC45" s="600"/>
      <c r="AD45" s="600"/>
      <c r="AE45" s="600"/>
      <c r="AF45" s="601"/>
      <c r="AG45" s="475" t="s">
        <v>262</v>
      </c>
      <c r="AH45" s="476"/>
      <c r="AI45" s="476"/>
      <c r="AJ45" s="476"/>
      <c r="AK45" s="476"/>
      <c r="AL45" s="476"/>
      <c r="AM45" s="476"/>
      <c r="AN45" s="476"/>
      <c r="AO45" s="476"/>
      <c r="AP45" s="477"/>
      <c r="AQ45" s="472" t="s">
        <v>263</v>
      </c>
      <c r="AR45" s="473"/>
      <c r="AS45" s="473"/>
      <c r="AT45" s="473"/>
      <c r="AU45" s="473"/>
      <c r="AV45" s="473"/>
      <c r="AW45" s="473"/>
      <c r="AX45" s="473"/>
      <c r="AY45" s="473"/>
      <c r="AZ45" s="473"/>
      <c r="BA45" s="473"/>
      <c r="BB45" s="473"/>
      <c r="BC45" s="473"/>
      <c r="BD45" s="473"/>
      <c r="BE45" s="473"/>
      <c r="BF45" s="473"/>
      <c r="BG45" s="473"/>
      <c r="BH45" s="473"/>
      <c r="BI45" s="474"/>
      <c r="BJ45" s="481"/>
      <c r="BK45" s="482"/>
      <c r="BL45" s="482"/>
      <c r="BM45" s="483"/>
    </row>
    <row r="46" spans="1:65" s="341" customFormat="1" ht="22.5" customHeight="1">
      <c r="A46" s="356"/>
      <c r="B46" s="514"/>
      <c r="C46" s="515"/>
      <c r="D46" s="515"/>
      <c r="E46" s="515"/>
      <c r="F46" s="515"/>
      <c r="G46" s="515"/>
      <c r="H46" s="515"/>
      <c r="I46" s="516"/>
      <c r="J46" s="608"/>
      <c r="K46" s="609"/>
      <c r="L46" s="609"/>
      <c r="M46" s="609"/>
      <c r="N46" s="610"/>
      <c r="O46" s="602"/>
      <c r="P46" s="603"/>
      <c r="Q46" s="603"/>
      <c r="R46" s="604"/>
      <c r="S46" s="523"/>
      <c r="T46" s="524"/>
      <c r="U46" s="524"/>
      <c r="V46" s="524"/>
      <c r="W46" s="524"/>
      <c r="X46" s="524"/>
      <c r="Y46" s="525"/>
      <c r="Z46" s="602"/>
      <c r="AA46" s="603"/>
      <c r="AB46" s="603"/>
      <c r="AC46" s="603"/>
      <c r="AD46" s="603"/>
      <c r="AE46" s="603"/>
      <c r="AF46" s="604"/>
      <c r="AG46" s="475" t="s">
        <v>424</v>
      </c>
      <c r="AH46" s="476"/>
      <c r="AI46" s="476"/>
      <c r="AJ46" s="476"/>
      <c r="AK46" s="476"/>
      <c r="AL46" s="476"/>
      <c r="AM46" s="476"/>
      <c r="AN46" s="476"/>
      <c r="AO46" s="476"/>
      <c r="AP46" s="477"/>
      <c r="AQ46" s="472" t="s">
        <v>425</v>
      </c>
      <c r="AR46" s="473"/>
      <c r="AS46" s="473"/>
      <c r="AT46" s="473"/>
      <c r="AU46" s="473"/>
      <c r="AV46" s="473"/>
      <c r="AW46" s="473"/>
      <c r="AX46" s="473"/>
      <c r="AY46" s="473"/>
      <c r="AZ46" s="473"/>
      <c r="BA46" s="473"/>
      <c r="BB46" s="473"/>
      <c r="BC46" s="473"/>
      <c r="BD46" s="473"/>
      <c r="BE46" s="473"/>
      <c r="BF46" s="473"/>
      <c r="BG46" s="473"/>
      <c r="BH46" s="473"/>
      <c r="BI46" s="474"/>
      <c r="BJ46" s="481"/>
      <c r="BK46" s="482"/>
      <c r="BL46" s="482"/>
      <c r="BM46" s="483"/>
    </row>
    <row r="47" spans="1:65" s="341" customFormat="1" ht="22.5" customHeight="1">
      <c r="A47" s="356"/>
      <c r="B47" s="544" t="s">
        <v>269</v>
      </c>
      <c r="C47" s="545"/>
      <c r="D47" s="545"/>
      <c r="E47" s="545"/>
      <c r="F47" s="545"/>
      <c r="G47" s="545"/>
      <c r="H47" s="545"/>
      <c r="I47" s="546"/>
      <c r="J47" s="547"/>
      <c r="K47" s="548"/>
      <c r="L47" s="548"/>
      <c r="M47" s="548"/>
      <c r="N47" s="549"/>
      <c r="O47" s="544"/>
      <c r="P47" s="545"/>
      <c r="Q47" s="545"/>
      <c r="R47" s="546"/>
      <c r="S47" s="556"/>
      <c r="T47" s="557"/>
      <c r="U47" s="557"/>
      <c r="V47" s="557"/>
      <c r="W47" s="557"/>
      <c r="X47" s="557"/>
      <c r="Y47" s="558"/>
      <c r="Z47" s="544" t="s">
        <v>240</v>
      </c>
      <c r="AA47" s="545"/>
      <c r="AB47" s="545"/>
      <c r="AC47" s="545"/>
      <c r="AD47" s="545"/>
      <c r="AE47" s="545"/>
      <c r="AF47" s="546"/>
      <c r="AG47" s="484" t="s">
        <v>286</v>
      </c>
      <c r="AH47" s="485"/>
      <c r="AI47" s="485"/>
      <c r="AJ47" s="485"/>
      <c r="AK47" s="485"/>
      <c r="AL47" s="485"/>
      <c r="AM47" s="485"/>
      <c r="AN47" s="485"/>
      <c r="AO47" s="485"/>
      <c r="AP47" s="486"/>
      <c r="AQ47" s="598" t="s">
        <v>428</v>
      </c>
      <c r="AR47" s="488"/>
      <c r="AS47" s="488"/>
      <c r="AT47" s="488"/>
      <c r="AU47" s="488"/>
      <c r="AV47" s="488"/>
      <c r="AW47" s="488"/>
      <c r="AX47" s="488"/>
      <c r="AY47" s="488"/>
      <c r="AZ47" s="488"/>
      <c r="BA47" s="488"/>
      <c r="BB47" s="488"/>
      <c r="BC47" s="488"/>
      <c r="BD47" s="488"/>
      <c r="BE47" s="488"/>
      <c r="BF47" s="488"/>
      <c r="BG47" s="488"/>
      <c r="BH47" s="488"/>
      <c r="BI47" s="489"/>
      <c r="BJ47" s="532"/>
      <c r="BK47" s="533"/>
      <c r="BL47" s="533"/>
      <c r="BM47" s="534"/>
    </row>
    <row r="48" spans="1:65" s="341" customFormat="1" ht="22.5" customHeight="1">
      <c r="A48" s="356"/>
      <c r="B48" s="511"/>
      <c r="C48" s="512"/>
      <c r="D48" s="512"/>
      <c r="E48" s="512"/>
      <c r="F48" s="512"/>
      <c r="G48" s="512"/>
      <c r="H48" s="512"/>
      <c r="I48" s="513"/>
      <c r="J48" s="550"/>
      <c r="K48" s="551"/>
      <c r="L48" s="551"/>
      <c r="M48" s="551"/>
      <c r="N48" s="552"/>
      <c r="O48" s="511"/>
      <c r="P48" s="512"/>
      <c r="Q48" s="512"/>
      <c r="R48" s="513"/>
      <c r="S48" s="559"/>
      <c r="T48" s="560"/>
      <c r="U48" s="560"/>
      <c r="V48" s="560"/>
      <c r="W48" s="560"/>
      <c r="X48" s="560"/>
      <c r="Y48" s="561"/>
      <c r="Z48" s="511"/>
      <c r="AA48" s="512"/>
      <c r="AB48" s="512"/>
      <c r="AC48" s="512"/>
      <c r="AD48" s="512"/>
      <c r="AE48" s="512"/>
      <c r="AF48" s="513"/>
      <c r="AG48" s="475" t="s">
        <v>243</v>
      </c>
      <c r="AH48" s="476"/>
      <c r="AI48" s="476"/>
      <c r="AJ48" s="476"/>
      <c r="AK48" s="476"/>
      <c r="AL48" s="476"/>
      <c r="AM48" s="476"/>
      <c r="AN48" s="476"/>
      <c r="AO48" s="476"/>
      <c r="AP48" s="477"/>
      <c r="AQ48" s="472" t="s">
        <v>412</v>
      </c>
      <c r="AR48" s="473"/>
      <c r="AS48" s="473"/>
      <c r="AT48" s="473"/>
      <c r="AU48" s="473"/>
      <c r="AV48" s="473"/>
      <c r="AW48" s="473"/>
      <c r="AX48" s="473"/>
      <c r="AY48" s="473"/>
      <c r="AZ48" s="473"/>
      <c r="BA48" s="473"/>
      <c r="BB48" s="473"/>
      <c r="BC48" s="473"/>
      <c r="BD48" s="473"/>
      <c r="BE48" s="473"/>
      <c r="BF48" s="473"/>
      <c r="BG48" s="473"/>
      <c r="BH48" s="473"/>
      <c r="BI48" s="474"/>
      <c r="BJ48" s="481"/>
      <c r="BK48" s="482"/>
      <c r="BL48" s="482"/>
      <c r="BM48" s="483"/>
    </row>
    <row r="49" spans="1:65" s="341" customFormat="1" ht="22.5" customHeight="1">
      <c r="A49" s="356"/>
      <c r="B49" s="511"/>
      <c r="C49" s="512"/>
      <c r="D49" s="512"/>
      <c r="E49" s="512"/>
      <c r="F49" s="512"/>
      <c r="G49" s="512"/>
      <c r="H49" s="512"/>
      <c r="I49" s="513"/>
      <c r="J49" s="550"/>
      <c r="K49" s="551"/>
      <c r="L49" s="551"/>
      <c r="M49" s="551"/>
      <c r="N49" s="552"/>
      <c r="O49" s="511"/>
      <c r="P49" s="512"/>
      <c r="Q49" s="512"/>
      <c r="R49" s="513"/>
      <c r="S49" s="559"/>
      <c r="T49" s="560"/>
      <c r="U49" s="560"/>
      <c r="V49" s="560"/>
      <c r="W49" s="560"/>
      <c r="X49" s="560"/>
      <c r="Y49" s="561"/>
      <c r="Z49" s="511"/>
      <c r="AA49" s="512"/>
      <c r="AB49" s="512"/>
      <c r="AC49" s="512"/>
      <c r="AD49" s="512"/>
      <c r="AE49" s="512"/>
      <c r="AF49" s="513"/>
      <c r="AG49" s="475" t="s">
        <v>246</v>
      </c>
      <c r="AH49" s="476"/>
      <c r="AI49" s="476"/>
      <c r="AJ49" s="476"/>
      <c r="AK49" s="476"/>
      <c r="AL49" s="476"/>
      <c r="AM49" s="476"/>
      <c r="AN49" s="476"/>
      <c r="AO49" s="476"/>
      <c r="AP49" s="477"/>
      <c r="AQ49" s="472" t="s">
        <v>412</v>
      </c>
      <c r="AR49" s="473"/>
      <c r="AS49" s="473"/>
      <c r="AT49" s="473"/>
      <c r="AU49" s="473"/>
      <c r="AV49" s="473"/>
      <c r="AW49" s="473"/>
      <c r="AX49" s="473"/>
      <c r="AY49" s="473"/>
      <c r="AZ49" s="473"/>
      <c r="BA49" s="473"/>
      <c r="BB49" s="473"/>
      <c r="BC49" s="473"/>
      <c r="BD49" s="473"/>
      <c r="BE49" s="473"/>
      <c r="BF49" s="473"/>
      <c r="BG49" s="473"/>
      <c r="BH49" s="473"/>
      <c r="BI49" s="474"/>
      <c r="BJ49" s="481"/>
      <c r="BK49" s="482"/>
      <c r="BL49" s="482"/>
      <c r="BM49" s="483"/>
    </row>
    <row r="50" spans="1:65" s="341" customFormat="1" ht="22.5" customHeight="1">
      <c r="A50" s="356"/>
      <c r="B50" s="511"/>
      <c r="C50" s="512"/>
      <c r="D50" s="512"/>
      <c r="E50" s="512"/>
      <c r="F50" s="512"/>
      <c r="G50" s="512"/>
      <c r="H50" s="512"/>
      <c r="I50" s="513"/>
      <c r="J50" s="550"/>
      <c r="K50" s="551"/>
      <c r="L50" s="551"/>
      <c r="M50" s="551"/>
      <c r="N50" s="552"/>
      <c r="O50" s="511"/>
      <c r="P50" s="512"/>
      <c r="Q50" s="512"/>
      <c r="R50" s="513"/>
      <c r="S50" s="559"/>
      <c r="T50" s="560"/>
      <c r="U50" s="560"/>
      <c r="V50" s="560"/>
      <c r="W50" s="560"/>
      <c r="X50" s="560"/>
      <c r="Y50" s="561"/>
      <c r="Z50" s="511"/>
      <c r="AA50" s="512"/>
      <c r="AB50" s="512"/>
      <c r="AC50" s="512"/>
      <c r="AD50" s="512"/>
      <c r="AE50" s="512"/>
      <c r="AF50" s="513"/>
      <c r="AG50" s="475" t="s">
        <v>247</v>
      </c>
      <c r="AH50" s="476"/>
      <c r="AI50" s="476"/>
      <c r="AJ50" s="476"/>
      <c r="AK50" s="476"/>
      <c r="AL50" s="476"/>
      <c r="AM50" s="476"/>
      <c r="AN50" s="476"/>
      <c r="AO50" s="476"/>
      <c r="AP50" s="477"/>
      <c r="AQ50" s="472" t="s">
        <v>413</v>
      </c>
      <c r="AR50" s="473"/>
      <c r="AS50" s="473"/>
      <c r="AT50" s="473"/>
      <c r="AU50" s="473"/>
      <c r="AV50" s="473"/>
      <c r="AW50" s="473"/>
      <c r="AX50" s="473"/>
      <c r="AY50" s="473"/>
      <c r="AZ50" s="473"/>
      <c r="BA50" s="473"/>
      <c r="BB50" s="473"/>
      <c r="BC50" s="473"/>
      <c r="BD50" s="473"/>
      <c r="BE50" s="473"/>
      <c r="BF50" s="473"/>
      <c r="BG50" s="473"/>
      <c r="BH50" s="473"/>
      <c r="BI50" s="474"/>
      <c r="BJ50" s="481"/>
      <c r="BK50" s="482"/>
      <c r="BL50" s="482"/>
      <c r="BM50" s="483"/>
    </row>
    <row r="51" spans="1:65" s="341" customFormat="1" ht="21.75" customHeight="1">
      <c r="A51" s="356"/>
      <c r="B51" s="511"/>
      <c r="C51" s="512"/>
      <c r="D51" s="512"/>
      <c r="E51" s="512"/>
      <c r="F51" s="512"/>
      <c r="G51" s="512"/>
      <c r="H51" s="512"/>
      <c r="I51" s="513"/>
      <c r="J51" s="550"/>
      <c r="K51" s="551"/>
      <c r="L51" s="551"/>
      <c r="M51" s="551"/>
      <c r="N51" s="552"/>
      <c r="O51" s="511"/>
      <c r="P51" s="512"/>
      <c r="Q51" s="512"/>
      <c r="R51" s="513"/>
      <c r="S51" s="559"/>
      <c r="T51" s="560"/>
      <c r="U51" s="560"/>
      <c r="V51" s="560"/>
      <c r="W51" s="560"/>
      <c r="X51" s="560"/>
      <c r="Y51" s="561"/>
      <c r="Z51" s="511"/>
      <c r="AA51" s="512"/>
      <c r="AB51" s="512"/>
      <c r="AC51" s="512"/>
      <c r="AD51" s="512"/>
      <c r="AE51" s="512"/>
      <c r="AF51" s="513"/>
      <c r="AG51" s="475" t="s">
        <v>244</v>
      </c>
      <c r="AH51" s="476"/>
      <c r="AI51" s="476"/>
      <c r="AJ51" s="476"/>
      <c r="AK51" s="476"/>
      <c r="AL51" s="476"/>
      <c r="AM51" s="476"/>
      <c r="AN51" s="476"/>
      <c r="AO51" s="476"/>
      <c r="AP51" s="477"/>
      <c r="AQ51" s="472" t="s">
        <v>412</v>
      </c>
      <c r="AR51" s="473"/>
      <c r="AS51" s="473"/>
      <c r="AT51" s="473"/>
      <c r="AU51" s="473"/>
      <c r="AV51" s="473"/>
      <c r="AW51" s="473"/>
      <c r="AX51" s="473"/>
      <c r="AY51" s="473"/>
      <c r="AZ51" s="473"/>
      <c r="BA51" s="473"/>
      <c r="BB51" s="473"/>
      <c r="BC51" s="473"/>
      <c r="BD51" s="473"/>
      <c r="BE51" s="473"/>
      <c r="BF51" s="473"/>
      <c r="BG51" s="473"/>
      <c r="BH51" s="473"/>
      <c r="BI51" s="474"/>
      <c r="BJ51" s="481"/>
      <c r="BK51" s="482"/>
      <c r="BL51" s="482"/>
      <c r="BM51" s="483"/>
    </row>
    <row r="52" spans="1:65" s="341" customFormat="1" ht="22.5" customHeight="1">
      <c r="A52" s="356"/>
      <c r="B52" s="511"/>
      <c r="C52" s="512"/>
      <c r="D52" s="512"/>
      <c r="E52" s="512"/>
      <c r="F52" s="512"/>
      <c r="G52" s="512"/>
      <c r="H52" s="512"/>
      <c r="I52" s="513"/>
      <c r="J52" s="550"/>
      <c r="K52" s="551"/>
      <c r="L52" s="551"/>
      <c r="M52" s="551"/>
      <c r="N52" s="552"/>
      <c r="O52" s="511"/>
      <c r="P52" s="512"/>
      <c r="Q52" s="512"/>
      <c r="R52" s="513"/>
      <c r="S52" s="559"/>
      <c r="T52" s="560"/>
      <c r="U52" s="560"/>
      <c r="V52" s="560"/>
      <c r="W52" s="560"/>
      <c r="X52" s="560"/>
      <c r="Y52" s="561"/>
      <c r="Z52" s="511"/>
      <c r="AA52" s="512"/>
      <c r="AB52" s="512"/>
      <c r="AC52" s="512"/>
      <c r="AD52" s="512"/>
      <c r="AE52" s="512"/>
      <c r="AF52" s="513"/>
      <c r="AG52" s="484" t="s">
        <v>270</v>
      </c>
      <c r="AH52" s="485"/>
      <c r="AI52" s="485"/>
      <c r="AJ52" s="485"/>
      <c r="AK52" s="485"/>
      <c r="AL52" s="485"/>
      <c r="AM52" s="485"/>
      <c r="AN52" s="485"/>
      <c r="AO52" s="485"/>
      <c r="AP52" s="486"/>
      <c r="AQ52" s="472" t="s">
        <v>412</v>
      </c>
      <c r="AR52" s="473"/>
      <c r="AS52" s="473"/>
      <c r="AT52" s="473"/>
      <c r="AU52" s="473"/>
      <c r="AV52" s="473"/>
      <c r="AW52" s="473"/>
      <c r="AX52" s="473"/>
      <c r="AY52" s="473"/>
      <c r="AZ52" s="473"/>
      <c r="BA52" s="473"/>
      <c r="BB52" s="473"/>
      <c r="BC52" s="473"/>
      <c r="BD52" s="473"/>
      <c r="BE52" s="473"/>
      <c r="BF52" s="473"/>
      <c r="BG52" s="473"/>
      <c r="BH52" s="473"/>
      <c r="BI52" s="474"/>
      <c r="BJ52" s="481"/>
      <c r="BK52" s="482"/>
      <c r="BL52" s="482"/>
      <c r="BM52" s="483"/>
    </row>
    <row r="53" spans="1:65" s="341" customFormat="1" ht="22.5" customHeight="1">
      <c r="A53" s="356"/>
      <c r="B53" s="511"/>
      <c r="C53" s="512"/>
      <c r="D53" s="512"/>
      <c r="E53" s="512"/>
      <c r="F53" s="512"/>
      <c r="G53" s="512"/>
      <c r="H53" s="512"/>
      <c r="I53" s="513"/>
      <c r="J53" s="550"/>
      <c r="K53" s="551"/>
      <c r="L53" s="551"/>
      <c r="M53" s="551"/>
      <c r="N53" s="552"/>
      <c r="O53" s="511"/>
      <c r="P53" s="512"/>
      <c r="Q53" s="512"/>
      <c r="R53" s="513"/>
      <c r="S53" s="559"/>
      <c r="T53" s="560"/>
      <c r="U53" s="560"/>
      <c r="V53" s="560"/>
      <c r="W53" s="560"/>
      <c r="X53" s="560"/>
      <c r="Y53" s="561"/>
      <c r="Z53" s="511"/>
      <c r="AA53" s="512"/>
      <c r="AB53" s="512"/>
      <c r="AC53" s="512"/>
      <c r="AD53" s="512"/>
      <c r="AE53" s="512"/>
      <c r="AF53" s="513"/>
      <c r="AG53" s="475" t="s">
        <v>248</v>
      </c>
      <c r="AH53" s="476"/>
      <c r="AI53" s="476"/>
      <c r="AJ53" s="476"/>
      <c r="AK53" s="476"/>
      <c r="AL53" s="476"/>
      <c r="AM53" s="476"/>
      <c r="AN53" s="476"/>
      <c r="AO53" s="476"/>
      <c r="AP53" s="477"/>
      <c r="AQ53" s="472" t="s">
        <v>412</v>
      </c>
      <c r="AR53" s="473"/>
      <c r="AS53" s="473"/>
      <c r="AT53" s="473"/>
      <c r="AU53" s="473"/>
      <c r="AV53" s="473"/>
      <c r="AW53" s="473"/>
      <c r="AX53" s="473"/>
      <c r="AY53" s="473"/>
      <c r="AZ53" s="473"/>
      <c r="BA53" s="473"/>
      <c r="BB53" s="473"/>
      <c r="BC53" s="473"/>
      <c r="BD53" s="473"/>
      <c r="BE53" s="473"/>
      <c r="BF53" s="473"/>
      <c r="BG53" s="473"/>
      <c r="BH53" s="473"/>
      <c r="BI53" s="474"/>
      <c r="BJ53" s="481"/>
      <c r="BK53" s="482"/>
      <c r="BL53" s="482"/>
      <c r="BM53" s="483"/>
    </row>
    <row r="54" spans="1:65" s="341" customFormat="1" ht="49.5" customHeight="1">
      <c r="A54" s="356"/>
      <c r="B54" s="511"/>
      <c r="C54" s="512"/>
      <c r="D54" s="512"/>
      <c r="E54" s="512"/>
      <c r="F54" s="512"/>
      <c r="G54" s="512"/>
      <c r="H54" s="512"/>
      <c r="I54" s="513"/>
      <c r="J54" s="550"/>
      <c r="K54" s="551"/>
      <c r="L54" s="551"/>
      <c r="M54" s="551"/>
      <c r="N54" s="552"/>
      <c r="O54" s="511"/>
      <c r="P54" s="512"/>
      <c r="Q54" s="512"/>
      <c r="R54" s="513"/>
      <c r="S54" s="559"/>
      <c r="T54" s="560"/>
      <c r="U54" s="560"/>
      <c r="V54" s="560"/>
      <c r="W54" s="560"/>
      <c r="X54" s="560"/>
      <c r="Y54" s="561"/>
      <c r="Z54" s="511"/>
      <c r="AA54" s="512"/>
      <c r="AB54" s="512"/>
      <c r="AC54" s="512"/>
      <c r="AD54" s="512"/>
      <c r="AE54" s="512"/>
      <c r="AF54" s="513"/>
      <c r="AG54" s="475" t="s">
        <v>249</v>
      </c>
      <c r="AH54" s="476"/>
      <c r="AI54" s="476"/>
      <c r="AJ54" s="476"/>
      <c r="AK54" s="476"/>
      <c r="AL54" s="476"/>
      <c r="AM54" s="476"/>
      <c r="AN54" s="476"/>
      <c r="AO54" s="476"/>
      <c r="AP54" s="477"/>
      <c r="AQ54" s="597" t="s">
        <v>271</v>
      </c>
      <c r="AR54" s="473"/>
      <c r="AS54" s="473"/>
      <c r="AT54" s="473"/>
      <c r="AU54" s="473"/>
      <c r="AV54" s="473"/>
      <c r="AW54" s="473"/>
      <c r="AX54" s="473"/>
      <c r="AY54" s="473"/>
      <c r="AZ54" s="473"/>
      <c r="BA54" s="473"/>
      <c r="BB54" s="473"/>
      <c r="BC54" s="473"/>
      <c r="BD54" s="473"/>
      <c r="BE54" s="473"/>
      <c r="BF54" s="473"/>
      <c r="BG54" s="473"/>
      <c r="BH54" s="473"/>
      <c r="BI54" s="474"/>
      <c r="BJ54" s="481"/>
      <c r="BK54" s="482"/>
      <c r="BL54" s="482"/>
      <c r="BM54" s="483"/>
    </row>
    <row r="55" spans="1:65" s="341" customFormat="1" ht="22.5" customHeight="1">
      <c r="A55" s="356"/>
      <c r="B55" s="511"/>
      <c r="C55" s="512"/>
      <c r="D55" s="512"/>
      <c r="E55" s="512"/>
      <c r="F55" s="512"/>
      <c r="G55" s="512"/>
      <c r="H55" s="512"/>
      <c r="I55" s="513"/>
      <c r="J55" s="550"/>
      <c r="K55" s="551"/>
      <c r="L55" s="551"/>
      <c r="M55" s="551"/>
      <c r="N55" s="552"/>
      <c r="O55" s="511"/>
      <c r="P55" s="512"/>
      <c r="Q55" s="512"/>
      <c r="R55" s="513"/>
      <c r="S55" s="559"/>
      <c r="T55" s="560"/>
      <c r="U55" s="560"/>
      <c r="V55" s="560"/>
      <c r="W55" s="560"/>
      <c r="X55" s="560"/>
      <c r="Y55" s="561"/>
      <c r="Z55" s="511"/>
      <c r="AA55" s="512"/>
      <c r="AB55" s="512"/>
      <c r="AC55" s="512"/>
      <c r="AD55" s="512"/>
      <c r="AE55" s="512"/>
      <c r="AF55" s="513"/>
      <c r="AG55" s="475" t="s">
        <v>251</v>
      </c>
      <c r="AH55" s="476"/>
      <c r="AI55" s="476"/>
      <c r="AJ55" s="476"/>
      <c r="AK55" s="476"/>
      <c r="AL55" s="476"/>
      <c r="AM55" s="476"/>
      <c r="AN55" s="476"/>
      <c r="AO55" s="476"/>
      <c r="AP55" s="477"/>
      <c r="AQ55" s="472" t="s">
        <v>414</v>
      </c>
      <c r="AR55" s="473"/>
      <c r="AS55" s="473"/>
      <c r="AT55" s="473"/>
      <c r="AU55" s="473"/>
      <c r="AV55" s="473"/>
      <c r="AW55" s="473"/>
      <c r="AX55" s="473"/>
      <c r="AY55" s="473"/>
      <c r="AZ55" s="473"/>
      <c r="BA55" s="473"/>
      <c r="BB55" s="473"/>
      <c r="BC55" s="473"/>
      <c r="BD55" s="473"/>
      <c r="BE55" s="473"/>
      <c r="BF55" s="473"/>
      <c r="BG55" s="473"/>
      <c r="BH55" s="473"/>
      <c r="BI55" s="474"/>
      <c r="BJ55" s="352"/>
      <c r="BK55" s="353"/>
      <c r="BL55" s="353"/>
      <c r="BM55" s="354"/>
    </row>
    <row r="56" spans="1:65" s="341" customFormat="1" ht="22.5" customHeight="1">
      <c r="A56" s="356"/>
      <c r="B56" s="511"/>
      <c r="C56" s="512"/>
      <c r="D56" s="512"/>
      <c r="E56" s="512"/>
      <c r="F56" s="512"/>
      <c r="G56" s="512"/>
      <c r="H56" s="512"/>
      <c r="I56" s="513"/>
      <c r="J56" s="550"/>
      <c r="K56" s="551"/>
      <c r="L56" s="551"/>
      <c r="M56" s="551"/>
      <c r="N56" s="552"/>
      <c r="O56" s="511"/>
      <c r="P56" s="512"/>
      <c r="Q56" s="512"/>
      <c r="R56" s="513"/>
      <c r="S56" s="559"/>
      <c r="T56" s="560"/>
      <c r="U56" s="560"/>
      <c r="V56" s="560"/>
      <c r="W56" s="560"/>
      <c r="X56" s="560"/>
      <c r="Y56" s="561"/>
      <c r="Z56" s="511"/>
      <c r="AA56" s="512"/>
      <c r="AB56" s="512"/>
      <c r="AC56" s="512"/>
      <c r="AD56" s="512"/>
      <c r="AE56" s="512"/>
      <c r="AF56" s="513"/>
      <c r="AG56" s="475" t="s">
        <v>252</v>
      </c>
      <c r="AH56" s="476"/>
      <c r="AI56" s="476"/>
      <c r="AJ56" s="476"/>
      <c r="AK56" s="476"/>
      <c r="AL56" s="476"/>
      <c r="AM56" s="476"/>
      <c r="AN56" s="476"/>
      <c r="AO56" s="476"/>
      <c r="AP56" s="477"/>
      <c r="AQ56" s="472" t="s">
        <v>415</v>
      </c>
      <c r="AR56" s="473"/>
      <c r="AS56" s="473"/>
      <c r="AT56" s="473"/>
      <c r="AU56" s="473"/>
      <c r="AV56" s="473"/>
      <c r="AW56" s="473"/>
      <c r="AX56" s="473"/>
      <c r="AY56" s="473"/>
      <c r="AZ56" s="473"/>
      <c r="BA56" s="473"/>
      <c r="BB56" s="473"/>
      <c r="BC56" s="473"/>
      <c r="BD56" s="473"/>
      <c r="BE56" s="473"/>
      <c r="BF56" s="473"/>
      <c r="BG56" s="473"/>
      <c r="BH56" s="473"/>
      <c r="BI56" s="474"/>
      <c r="BJ56" s="481"/>
      <c r="BK56" s="482"/>
      <c r="BL56" s="482"/>
      <c r="BM56" s="483"/>
    </row>
    <row r="57" spans="1:65" s="341" customFormat="1" ht="22.5" customHeight="1">
      <c r="A57" s="356"/>
      <c r="B57" s="511"/>
      <c r="C57" s="512"/>
      <c r="D57" s="512"/>
      <c r="E57" s="512"/>
      <c r="F57" s="512"/>
      <c r="G57" s="512"/>
      <c r="H57" s="512"/>
      <c r="I57" s="513"/>
      <c r="J57" s="550"/>
      <c r="K57" s="551"/>
      <c r="L57" s="551"/>
      <c r="M57" s="551"/>
      <c r="N57" s="552"/>
      <c r="O57" s="511"/>
      <c r="P57" s="512"/>
      <c r="Q57" s="512"/>
      <c r="R57" s="513"/>
      <c r="S57" s="559"/>
      <c r="T57" s="560"/>
      <c r="U57" s="560"/>
      <c r="V57" s="560"/>
      <c r="W57" s="560"/>
      <c r="X57" s="560"/>
      <c r="Y57" s="561"/>
      <c r="Z57" s="511"/>
      <c r="AA57" s="512"/>
      <c r="AB57" s="512"/>
      <c r="AC57" s="512"/>
      <c r="AD57" s="512"/>
      <c r="AE57" s="512"/>
      <c r="AF57" s="513"/>
      <c r="AG57" s="475" t="s">
        <v>254</v>
      </c>
      <c r="AH57" s="476"/>
      <c r="AI57" s="476"/>
      <c r="AJ57" s="476"/>
      <c r="AK57" s="476"/>
      <c r="AL57" s="476"/>
      <c r="AM57" s="476"/>
      <c r="AN57" s="476"/>
      <c r="AO57" s="476"/>
      <c r="AP57" s="477"/>
      <c r="AQ57" s="472" t="s">
        <v>412</v>
      </c>
      <c r="AR57" s="473"/>
      <c r="AS57" s="473"/>
      <c r="AT57" s="473"/>
      <c r="AU57" s="473"/>
      <c r="AV57" s="473"/>
      <c r="AW57" s="473"/>
      <c r="AX57" s="473"/>
      <c r="AY57" s="473"/>
      <c r="AZ57" s="473"/>
      <c r="BA57" s="473"/>
      <c r="BB57" s="473"/>
      <c r="BC57" s="473"/>
      <c r="BD57" s="473"/>
      <c r="BE57" s="473"/>
      <c r="BF57" s="473"/>
      <c r="BG57" s="473"/>
      <c r="BH57" s="473"/>
      <c r="BI57" s="474"/>
      <c r="BJ57" s="481"/>
      <c r="BK57" s="482"/>
      <c r="BL57" s="482"/>
      <c r="BM57" s="483"/>
    </row>
    <row r="58" spans="1:65" s="341" customFormat="1" ht="22.5" customHeight="1">
      <c r="A58" s="356"/>
      <c r="B58" s="511"/>
      <c r="C58" s="512"/>
      <c r="D58" s="512"/>
      <c r="E58" s="512"/>
      <c r="F58" s="512"/>
      <c r="G58" s="512"/>
      <c r="H58" s="512"/>
      <c r="I58" s="513"/>
      <c r="J58" s="550"/>
      <c r="K58" s="551"/>
      <c r="L58" s="551"/>
      <c r="M58" s="551"/>
      <c r="N58" s="552"/>
      <c r="O58" s="511"/>
      <c r="P58" s="512"/>
      <c r="Q58" s="512"/>
      <c r="R58" s="513"/>
      <c r="S58" s="559"/>
      <c r="T58" s="560"/>
      <c r="U58" s="560"/>
      <c r="V58" s="560"/>
      <c r="W58" s="560"/>
      <c r="X58" s="560"/>
      <c r="Y58" s="561"/>
      <c r="Z58" s="511"/>
      <c r="AA58" s="512"/>
      <c r="AB58" s="512"/>
      <c r="AC58" s="512"/>
      <c r="AD58" s="512"/>
      <c r="AE58" s="512"/>
      <c r="AF58" s="513"/>
      <c r="AG58" s="475" t="s">
        <v>255</v>
      </c>
      <c r="AH58" s="476"/>
      <c r="AI58" s="476"/>
      <c r="AJ58" s="476"/>
      <c r="AK58" s="476"/>
      <c r="AL58" s="476"/>
      <c r="AM58" s="476"/>
      <c r="AN58" s="476"/>
      <c r="AO58" s="476"/>
      <c r="AP58" s="477"/>
      <c r="AQ58" s="472" t="s">
        <v>412</v>
      </c>
      <c r="AR58" s="473"/>
      <c r="AS58" s="473"/>
      <c r="AT58" s="473"/>
      <c r="AU58" s="473"/>
      <c r="AV58" s="473"/>
      <c r="AW58" s="473"/>
      <c r="AX58" s="473"/>
      <c r="AY58" s="473"/>
      <c r="AZ58" s="473"/>
      <c r="BA58" s="473"/>
      <c r="BB58" s="473"/>
      <c r="BC58" s="473"/>
      <c r="BD58" s="473"/>
      <c r="BE58" s="473"/>
      <c r="BF58" s="473"/>
      <c r="BG58" s="473"/>
      <c r="BH58" s="473"/>
      <c r="BI58" s="474"/>
      <c r="BJ58" s="481"/>
      <c r="BK58" s="482"/>
      <c r="BL58" s="482"/>
      <c r="BM58" s="483"/>
    </row>
    <row r="59" spans="1:65" s="341" customFormat="1" ht="21.75" customHeight="1">
      <c r="A59" s="356"/>
      <c r="B59" s="511"/>
      <c r="C59" s="512"/>
      <c r="D59" s="512"/>
      <c r="E59" s="512"/>
      <c r="F59" s="512"/>
      <c r="G59" s="512"/>
      <c r="H59" s="512"/>
      <c r="I59" s="513"/>
      <c r="J59" s="550"/>
      <c r="K59" s="551"/>
      <c r="L59" s="551"/>
      <c r="M59" s="551"/>
      <c r="N59" s="552"/>
      <c r="O59" s="511"/>
      <c r="P59" s="512"/>
      <c r="Q59" s="512"/>
      <c r="R59" s="513"/>
      <c r="S59" s="559"/>
      <c r="T59" s="560"/>
      <c r="U59" s="560"/>
      <c r="V59" s="560"/>
      <c r="W59" s="560"/>
      <c r="X59" s="560"/>
      <c r="Y59" s="561"/>
      <c r="Z59" s="511"/>
      <c r="AA59" s="512"/>
      <c r="AB59" s="512"/>
      <c r="AC59" s="512"/>
      <c r="AD59" s="512"/>
      <c r="AE59" s="512"/>
      <c r="AF59" s="513"/>
      <c r="AG59" s="475" t="s">
        <v>257</v>
      </c>
      <c r="AH59" s="476"/>
      <c r="AI59" s="476"/>
      <c r="AJ59" s="476"/>
      <c r="AK59" s="476"/>
      <c r="AL59" s="476"/>
      <c r="AM59" s="476"/>
      <c r="AN59" s="476"/>
      <c r="AO59" s="476"/>
      <c r="AP59" s="477"/>
      <c r="AQ59" s="472" t="s">
        <v>412</v>
      </c>
      <c r="AR59" s="473"/>
      <c r="AS59" s="473"/>
      <c r="AT59" s="473"/>
      <c r="AU59" s="473"/>
      <c r="AV59" s="473"/>
      <c r="AW59" s="473"/>
      <c r="AX59" s="473"/>
      <c r="AY59" s="473"/>
      <c r="AZ59" s="473"/>
      <c r="BA59" s="473"/>
      <c r="BB59" s="473"/>
      <c r="BC59" s="473"/>
      <c r="BD59" s="473"/>
      <c r="BE59" s="473"/>
      <c r="BF59" s="473"/>
      <c r="BG59" s="473"/>
      <c r="BH59" s="473"/>
      <c r="BI59" s="474"/>
      <c r="BJ59" s="481"/>
      <c r="BK59" s="482"/>
      <c r="BL59" s="482"/>
      <c r="BM59" s="483"/>
    </row>
    <row r="60" spans="1:65" s="341" customFormat="1" ht="22.5" customHeight="1">
      <c r="A60" s="356"/>
      <c r="B60" s="511"/>
      <c r="C60" s="512"/>
      <c r="D60" s="512"/>
      <c r="E60" s="512"/>
      <c r="F60" s="512"/>
      <c r="G60" s="512"/>
      <c r="H60" s="512"/>
      <c r="I60" s="513"/>
      <c r="J60" s="550"/>
      <c r="K60" s="551"/>
      <c r="L60" s="551"/>
      <c r="M60" s="551"/>
      <c r="N60" s="552"/>
      <c r="O60" s="511"/>
      <c r="P60" s="512"/>
      <c r="Q60" s="512"/>
      <c r="R60" s="513"/>
      <c r="S60" s="559"/>
      <c r="T60" s="560"/>
      <c r="U60" s="560"/>
      <c r="V60" s="560"/>
      <c r="W60" s="560"/>
      <c r="X60" s="560"/>
      <c r="Y60" s="561"/>
      <c r="Z60" s="511"/>
      <c r="AA60" s="512"/>
      <c r="AB60" s="512"/>
      <c r="AC60" s="512"/>
      <c r="AD60" s="512"/>
      <c r="AE60" s="512"/>
      <c r="AF60" s="513"/>
      <c r="AG60" s="475" t="s">
        <v>258</v>
      </c>
      <c r="AH60" s="476"/>
      <c r="AI60" s="476"/>
      <c r="AJ60" s="476"/>
      <c r="AK60" s="476"/>
      <c r="AL60" s="476"/>
      <c r="AM60" s="476"/>
      <c r="AN60" s="476"/>
      <c r="AO60" s="476"/>
      <c r="AP60" s="477"/>
      <c r="AQ60" s="472" t="s">
        <v>412</v>
      </c>
      <c r="AR60" s="473"/>
      <c r="AS60" s="473"/>
      <c r="AT60" s="473"/>
      <c r="AU60" s="473"/>
      <c r="AV60" s="473"/>
      <c r="AW60" s="473"/>
      <c r="AX60" s="473"/>
      <c r="AY60" s="473"/>
      <c r="AZ60" s="473"/>
      <c r="BA60" s="473"/>
      <c r="BB60" s="473"/>
      <c r="BC60" s="473"/>
      <c r="BD60" s="473"/>
      <c r="BE60" s="473"/>
      <c r="BF60" s="473"/>
      <c r="BG60" s="473"/>
      <c r="BH60" s="473"/>
      <c r="BI60" s="474"/>
      <c r="BJ60" s="481"/>
      <c r="BK60" s="482"/>
      <c r="BL60" s="482"/>
      <c r="BM60" s="483"/>
    </row>
    <row r="61" spans="1:65" s="341" customFormat="1" ht="22.5" customHeight="1">
      <c r="A61" s="356"/>
      <c r="B61" s="511"/>
      <c r="C61" s="512"/>
      <c r="D61" s="512"/>
      <c r="E61" s="512"/>
      <c r="F61" s="512"/>
      <c r="G61" s="512"/>
      <c r="H61" s="512"/>
      <c r="I61" s="513"/>
      <c r="J61" s="550"/>
      <c r="K61" s="551"/>
      <c r="L61" s="551"/>
      <c r="M61" s="551"/>
      <c r="N61" s="552"/>
      <c r="O61" s="511"/>
      <c r="P61" s="512"/>
      <c r="Q61" s="512"/>
      <c r="R61" s="513"/>
      <c r="S61" s="559"/>
      <c r="T61" s="560"/>
      <c r="U61" s="560"/>
      <c r="V61" s="560"/>
      <c r="W61" s="560"/>
      <c r="X61" s="560"/>
      <c r="Y61" s="561"/>
      <c r="Z61" s="511"/>
      <c r="AA61" s="512"/>
      <c r="AB61" s="512"/>
      <c r="AC61" s="512"/>
      <c r="AD61" s="512"/>
      <c r="AE61" s="512"/>
      <c r="AF61" s="513"/>
      <c r="AG61" s="475" t="s">
        <v>417</v>
      </c>
      <c r="AH61" s="476"/>
      <c r="AI61" s="476"/>
      <c r="AJ61" s="476"/>
      <c r="AK61" s="476"/>
      <c r="AL61" s="476"/>
      <c r="AM61" s="476"/>
      <c r="AN61" s="476"/>
      <c r="AO61" s="476"/>
      <c r="AP61" s="477"/>
      <c r="AQ61" s="472" t="s">
        <v>429</v>
      </c>
      <c r="AR61" s="473"/>
      <c r="AS61" s="473"/>
      <c r="AT61" s="473"/>
      <c r="AU61" s="473"/>
      <c r="AV61" s="473"/>
      <c r="AW61" s="473"/>
      <c r="AX61" s="473"/>
      <c r="AY61" s="473"/>
      <c r="AZ61" s="473"/>
      <c r="BA61" s="473"/>
      <c r="BB61" s="473"/>
      <c r="BC61" s="473"/>
      <c r="BD61" s="473"/>
      <c r="BE61" s="473"/>
      <c r="BF61" s="473"/>
      <c r="BG61" s="473"/>
      <c r="BH61" s="473"/>
      <c r="BI61" s="474"/>
      <c r="BJ61" s="481"/>
      <c r="BK61" s="482"/>
      <c r="BL61" s="482"/>
      <c r="BM61" s="483"/>
    </row>
    <row r="62" spans="1:65" s="341" customFormat="1" ht="22.5" customHeight="1">
      <c r="A62" s="356"/>
      <c r="B62" s="511"/>
      <c r="C62" s="512"/>
      <c r="D62" s="512"/>
      <c r="E62" s="512"/>
      <c r="F62" s="512"/>
      <c r="G62" s="512"/>
      <c r="H62" s="512"/>
      <c r="I62" s="513"/>
      <c r="J62" s="550"/>
      <c r="K62" s="551"/>
      <c r="L62" s="551"/>
      <c r="M62" s="551"/>
      <c r="N62" s="552"/>
      <c r="O62" s="511"/>
      <c r="P62" s="512"/>
      <c r="Q62" s="512"/>
      <c r="R62" s="513"/>
      <c r="S62" s="559"/>
      <c r="T62" s="560"/>
      <c r="U62" s="560"/>
      <c r="V62" s="560"/>
      <c r="W62" s="560"/>
      <c r="X62" s="560"/>
      <c r="Y62" s="561"/>
      <c r="Z62" s="511"/>
      <c r="AA62" s="512"/>
      <c r="AB62" s="512"/>
      <c r="AC62" s="512"/>
      <c r="AD62" s="512"/>
      <c r="AE62" s="512"/>
      <c r="AF62" s="513"/>
      <c r="AG62" s="475" t="s">
        <v>259</v>
      </c>
      <c r="AH62" s="476"/>
      <c r="AI62" s="476"/>
      <c r="AJ62" s="476"/>
      <c r="AK62" s="476"/>
      <c r="AL62" s="476"/>
      <c r="AM62" s="476"/>
      <c r="AN62" s="476"/>
      <c r="AO62" s="476"/>
      <c r="AP62" s="477"/>
      <c r="AQ62" s="472" t="s">
        <v>412</v>
      </c>
      <c r="AR62" s="473"/>
      <c r="AS62" s="473"/>
      <c r="AT62" s="473"/>
      <c r="AU62" s="473"/>
      <c r="AV62" s="473"/>
      <c r="AW62" s="473"/>
      <c r="AX62" s="473"/>
      <c r="AY62" s="473"/>
      <c r="AZ62" s="473"/>
      <c r="BA62" s="473"/>
      <c r="BB62" s="473"/>
      <c r="BC62" s="473"/>
      <c r="BD62" s="473"/>
      <c r="BE62" s="473"/>
      <c r="BF62" s="473"/>
      <c r="BG62" s="473"/>
      <c r="BH62" s="473"/>
      <c r="BI62" s="474"/>
      <c r="BJ62" s="481"/>
      <c r="BK62" s="482"/>
      <c r="BL62" s="482"/>
      <c r="BM62" s="483"/>
    </row>
    <row r="63" spans="1:65" s="341" customFormat="1" ht="22.5" customHeight="1">
      <c r="A63" s="356"/>
      <c r="B63" s="511"/>
      <c r="C63" s="512"/>
      <c r="D63" s="512"/>
      <c r="E63" s="512"/>
      <c r="F63" s="512"/>
      <c r="G63" s="512"/>
      <c r="H63" s="512"/>
      <c r="I63" s="513"/>
      <c r="J63" s="550"/>
      <c r="K63" s="551"/>
      <c r="L63" s="551"/>
      <c r="M63" s="551"/>
      <c r="N63" s="552"/>
      <c r="O63" s="511"/>
      <c r="P63" s="512"/>
      <c r="Q63" s="512"/>
      <c r="R63" s="513"/>
      <c r="S63" s="559"/>
      <c r="T63" s="560"/>
      <c r="U63" s="560"/>
      <c r="V63" s="560"/>
      <c r="W63" s="560"/>
      <c r="X63" s="560"/>
      <c r="Y63" s="561"/>
      <c r="Z63" s="511"/>
      <c r="AA63" s="512"/>
      <c r="AB63" s="512"/>
      <c r="AC63" s="512"/>
      <c r="AD63" s="512"/>
      <c r="AE63" s="512"/>
      <c r="AF63" s="513"/>
      <c r="AG63" s="475" t="s">
        <v>260</v>
      </c>
      <c r="AH63" s="476"/>
      <c r="AI63" s="476"/>
      <c r="AJ63" s="476"/>
      <c r="AK63" s="476"/>
      <c r="AL63" s="476"/>
      <c r="AM63" s="476"/>
      <c r="AN63" s="476"/>
      <c r="AO63" s="476"/>
      <c r="AP63" s="477"/>
      <c r="AQ63" s="472" t="s">
        <v>412</v>
      </c>
      <c r="AR63" s="473"/>
      <c r="AS63" s="473"/>
      <c r="AT63" s="473"/>
      <c r="AU63" s="473"/>
      <c r="AV63" s="473"/>
      <c r="AW63" s="473"/>
      <c r="AX63" s="473"/>
      <c r="AY63" s="473"/>
      <c r="AZ63" s="473"/>
      <c r="BA63" s="473"/>
      <c r="BB63" s="473"/>
      <c r="BC63" s="473"/>
      <c r="BD63" s="473"/>
      <c r="BE63" s="473"/>
      <c r="BF63" s="473"/>
      <c r="BG63" s="473"/>
      <c r="BH63" s="473"/>
      <c r="BI63" s="474"/>
      <c r="BJ63" s="481"/>
      <c r="BK63" s="482"/>
      <c r="BL63" s="482"/>
      <c r="BM63" s="483"/>
    </row>
    <row r="64" spans="1:65" s="341" customFormat="1" ht="21.75" customHeight="1">
      <c r="A64" s="356"/>
      <c r="B64" s="511"/>
      <c r="C64" s="512"/>
      <c r="D64" s="512"/>
      <c r="E64" s="512"/>
      <c r="F64" s="512"/>
      <c r="G64" s="512"/>
      <c r="H64" s="512"/>
      <c r="I64" s="513"/>
      <c r="J64" s="550"/>
      <c r="K64" s="551"/>
      <c r="L64" s="551"/>
      <c r="M64" s="551"/>
      <c r="N64" s="552"/>
      <c r="O64" s="511"/>
      <c r="P64" s="512"/>
      <c r="Q64" s="512"/>
      <c r="R64" s="513"/>
      <c r="S64" s="559"/>
      <c r="T64" s="560"/>
      <c r="U64" s="560"/>
      <c r="V64" s="560"/>
      <c r="W64" s="560"/>
      <c r="X64" s="560"/>
      <c r="Y64" s="561"/>
      <c r="Z64" s="511"/>
      <c r="AA64" s="512"/>
      <c r="AB64" s="512"/>
      <c r="AC64" s="512"/>
      <c r="AD64" s="512"/>
      <c r="AE64" s="512"/>
      <c r="AF64" s="513"/>
      <c r="AG64" s="475" t="s">
        <v>419</v>
      </c>
      <c r="AH64" s="476"/>
      <c r="AI64" s="476"/>
      <c r="AJ64" s="476"/>
      <c r="AK64" s="476"/>
      <c r="AL64" s="476"/>
      <c r="AM64" s="476"/>
      <c r="AN64" s="476"/>
      <c r="AO64" s="476"/>
      <c r="AP64" s="477"/>
      <c r="AQ64" s="472" t="s">
        <v>412</v>
      </c>
      <c r="AR64" s="473"/>
      <c r="AS64" s="473"/>
      <c r="AT64" s="473"/>
      <c r="AU64" s="473"/>
      <c r="AV64" s="473"/>
      <c r="AW64" s="473"/>
      <c r="AX64" s="473"/>
      <c r="AY64" s="473"/>
      <c r="AZ64" s="473"/>
      <c r="BA64" s="473"/>
      <c r="BB64" s="473"/>
      <c r="BC64" s="473"/>
      <c r="BD64" s="473"/>
      <c r="BE64" s="473"/>
      <c r="BF64" s="473"/>
      <c r="BG64" s="473"/>
      <c r="BH64" s="473"/>
      <c r="BI64" s="474"/>
      <c r="BJ64" s="481"/>
      <c r="BK64" s="482"/>
      <c r="BL64" s="482"/>
      <c r="BM64" s="483"/>
    </row>
    <row r="65" spans="1:65" s="341" customFormat="1" ht="54" customHeight="1">
      <c r="A65" s="356"/>
      <c r="B65" s="511"/>
      <c r="C65" s="512"/>
      <c r="D65" s="512"/>
      <c r="E65" s="512"/>
      <c r="F65" s="512"/>
      <c r="G65" s="512"/>
      <c r="H65" s="512"/>
      <c r="I65" s="513"/>
      <c r="J65" s="550"/>
      <c r="K65" s="551"/>
      <c r="L65" s="551"/>
      <c r="M65" s="551"/>
      <c r="N65" s="552"/>
      <c r="O65" s="511"/>
      <c r="P65" s="512"/>
      <c r="Q65" s="512"/>
      <c r="R65" s="513"/>
      <c r="S65" s="559"/>
      <c r="T65" s="560"/>
      <c r="U65" s="560"/>
      <c r="V65" s="560"/>
      <c r="W65" s="560"/>
      <c r="X65" s="560"/>
      <c r="Y65" s="561"/>
      <c r="Z65" s="511"/>
      <c r="AA65" s="512"/>
      <c r="AB65" s="512"/>
      <c r="AC65" s="512"/>
      <c r="AD65" s="512"/>
      <c r="AE65" s="512"/>
      <c r="AF65" s="513"/>
      <c r="AG65" s="475" t="s">
        <v>420</v>
      </c>
      <c r="AH65" s="476"/>
      <c r="AI65" s="476"/>
      <c r="AJ65" s="476"/>
      <c r="AK65" s="476"/>
      <c r="AL65" s="476"/>
      <c r="AM65" s="476"/>
      <c r="AN65" s="476"/>
      <c r="AO65" s="476"/>
      <c r="AP65" s="477"/>
      <c r="AQ65" s="478" t="s">
        <v>421</v>
      </c>
      <c r="AR65" s="479"/>
      <c r="AS65" s="479"/>
      <c r="AT65" s="479"/>
      <c r="AU65" s="479"/>
      <c r="AV65" s="479"/>
      <c r="AW65" s="479"/>
      <c r="AX65" s="479"/>
      <c r="AY65" s="479"/>
      <c r="AZ65" s="479"/>
      <c r="BA65" s="479"/>
      <c r="BB65" s="479"/>
      <c r="BC65" s="479"/>
      <c r="BD65" s="479"/>
      <c r="BE65" s="479"/>
      <c r="BF65" s="479"/>
      <c r="BG65" s="479"/>
      <c r="BH65" s="479"/>
      <c r="BI65" s="480"/>
      <c r="BJ65" s="481"/>
      <c r="BK65" s="482"/>
      <c r="BL65" s="482"/>
      <c r="BM65" s="483"/>
    </row>
    <row r="66" spans="1:65" s="341" customFormat="1" ht="21.75" customHeight="1">
      <c r="A66" s="356"/>
      <c r="B66" s="511"/>
      <c r="C66" s="512"/>
      <c r="D66" s="512"/>
      <c r="E66" s="512"/>
      <c r="F66" s="512"/>
      <c r="G66" s="512"/>
      <c r="H66" s="512"/>
      <c r="I66" s="513"/>
      <c r="J66" s="550"/>
      <c r="K66" s="551"/>
      <c r="L66" s="551"/>
      <c r="M66" s="551"/>
      <c r="N66" s="552"/>
      <c r="O66" s="511"/>
      <c r="P66" s="512"/>
      <c r="Q66" s="512"/>
      <c r="R66" s="513"/>
      <c r="S66" s="559"/>
      <c r="T66" s="560"/>
      <c r="U66" s="560"/>
      <c r="V66" s="560"/>
      <c r="W66" s="560"/>
      <c r="X66" s="560"/>
      <c r="Y66" s="561"/>
      <c r="Z66" s="511"/>
      <c r="AA66" s="512"/>
      <c r="AB66" s="512"/>
      <c r="AC66" s="512"/>
      <c r="AD66" s="512"/>
      <c r="AE66" s="512"/>
      <c r="AF66" s="513"/>
      <c r="AG66" s="475" t="s">
        <v>261</v>
      </c>
      <c r="AH66" s="476"/>
      <c r="AI66" s="476"/>
      <c r="AJ66" s="476"/>
      <c r="AK66" s="476"/>
      <c r="AL66" s="476"/>
      <c r="AM66" s="476"/>
      <c r="AN66" s="476"/>
      <c r="AO66" s="476"/>
      <c r="AP66" s="477"/>
      <c r="AQ66" s="472" t="s">
        <v>422</v>
      </c>
      <c r="AR66" s="473"/>
      <c r="AS66" s="473"/>
      <c r="AT66" s="473"/>
      <c r="AU66" s="473"/>
      <c r="AV66" s="473"/>
      <c r="AW66" s="473"/>
      <c r="AX66" s="473"/>
      <c r="AY66" s="473"/>
      <c r="AZ66" s="473"/>
      <c r="BA66" s="473"/>
      <c r="BB66" s="473"/>
      <c r="BC66" s="473"/>
      <c r="BD66" s="473"/>
      <c r="BE66" s="473"/>
      <c r="BF66" s="473"/>
      <c r="BG66" s="473"/>
      <c r="BH66" s="473"/>
      <c r="BI66" s="474"/>
      <c r="BJ66" s="481"/>
      <c r="BK66" s="482"/>
      <c r="BL66" s="482"/>
      <c r="BM66" s="483"/>
    </row>
    <row r="67" spans="1:65" s="341" customFormat="1" ht="21.75" customHeight="1">
      <c r="A67" s="356"/>
      <c r="B67" s="511"/>
      <c r="C67" s="512"/>
      <c r="D67" s="512"/>
      <c r="E67" s="512"/>
      <c r="F67" s="512"/>
      <c r="G67" s="512"/>
      <c r="H67" s="512"/>
      <c r="I67" s="513"/>
      <c r="J67" s="550"/>
      <c r="K67" s="551"/>
      <c r="L67" s="551"/>
      <c r="M67" s="551"/>
      <c r="N67" s="552"/>
      <c r="O67" s="511"/>
      <c r="P67" s="512"/>
      <c r="Q67" s="512"/>
      <c r="R67" s="513"/>
      <c r="S67" s="559"/>
      <c r="T67" s="560"/>
      <c r="U67" s="560"/>
      <c r="V67" s="560"/>
      <c r="W67" s="560"/>
      <c r="X67" s="560"/>
      <c r="Y67" s="561"/>
      <c r="Z67" s="511"/>
      <c r="AA67" s="512"/>
      <c r="AB67" s="512"/>
      <c r="AC67" s="512"/>
      <c r="AD67" s="512"/>
      <c r="AE67" s="512"/>
      <c r="AF67" s="513"/>
      <c r="AG67" s="475" t="s">
        <v>262</v>
      </c>
      <c r="AH67" s="476"/>
      <c r="AI67" s="476"/>
      <c r="AJ67" s="476"/>
      <c r="AK67" s="476"/>
      <c r="AL67" s="476"/>
      <c r="AM67" s="476"/>
      <c r="AN67" s="476"/>
      <c r="AO67" s="476"/>
      <c r="AP67" s="477"/>
      <c r="AQ67" s="472" t="s">
        <v>263</v>
      </c>
      <c r="AR67" s="473"/>
      <c r="AS67" s="473"/>
      <c r="AT67" s="473"/>
      <c r="AU67" s="473"/>
      <c r="AV67" s="473"/>
      <c r="AW67" s="473"/>
      <c r="AX67" s="473"/>
      <c r="AY67" s="473"/>
      <c r="AZ67" s="473"/>
      <c r="BA67" s="473"/>
      <c r="BB67" s="473"/>
      <c r="BC67" s="473"/>
      <c r="BD67" s="473"/>
      <c r="BE67" s="473"/>
      <c r="BF67" s="473"/>
      <c r="BG67" s="473"/>
      <c r="BH67" s="473"/>
      <c r="BI67" s="474"/>
      <c r="BJ67" s="481"/>
      <c r="BK67" s="482"/>
      <c r="BL67" s="482"/>
      <c r="BM67" s="483"/>
    </row>
    <row r="68" spans="1:65" s="341" customFormat="1" ht="22.5" customHeight="1">
      <c r="A68" s="356"/>
      <c r="B68" s="511"/>
      <c r="C68" s="512"/>
      <c r="D68" s="512"/>
      <c r="E68" s="512"/>
      <c r="F68" s="512"/>
      <c r="G68" s="512"/>
      <c r="H68" s="512"/>
      <c r="I68" s="513"/>
      <c r="J68" s="550"/>
      <c r="K68" s="551"/>
      <c r="L68" s="551"/>
      <c r="M68" s="551"/>
      <c r="N68" s="552"/>
      <c r="O68" s="511"/>
      <c r="P68" s="512"/>
      <c r="Q68" s="512"/>
      <c r="R68" s="513"/>
      <c r="S68" s="559"/>
      <c r="T68" s="560"/>
      <c r="U68" s="560"/>
      <c r="V68" s="560"/>
      <c r="W68" s="560"/>
      <c r="X68" s="560"/>
      <c r="Y68" s="561"/>
      <c r="Z68" s="511"/>
      <c r="AA68" s="512"/>
      <c r="AB68" s="512"/>
      <c r="AC68" s="512"/>
      <c r="AD68" s="512"/>
      <c r="AE68" s="512"/>
      <c r="AF68" s="513"/>
      <c r="AG68" s="475" t="s">
        <v>423</v>
      </c>
      <c r="AH68" s="476"/>
      <c r="AI68" s="476"/>
      <c r="AJ68" s="476"/>
      <c r="AK68" s="476"/>
      <c r="AL68" s="476"/>
      <c r="AM68" s="476"/>
      <c r="AN68" s="476"/>
      <c r="AO68" s="476"/>
      <c r="AP68" s="477"/>
      <c r="AQ68" s="472" t="s">
        <v>263</v>
      </c>
      <c r="AR68" s="473"/>
      <c r="AS68" s="473"/>
      <c r="AT68" s="473"/>
      <c r="AU68" s="473"/>
      <c r="AV68" s="473"/>
      <c r="AW68" s="473"/>
      <c r="AX68" s="473"/>
      <c r="AY68" s="473"/>
      <c r="AZ68" s="473"/>
      <c r="BA68" s="473"/>
      <c r="BB68" s="473"/>
      <c r="BC68" s="473"/>
      <c r="BD68" s="473"/>
      <c r="BE68" s="473"/>
      <c r="BF68" s="473"/>
      <c r="BG68" s="473"/>
      <c r="BH68" s="473"/>
      <c r="BI68" s="474"/>
      <c r="BJ68" s="481"/>
      <c r="BK68" s="482"/>
      <c r="BL68" s="482"/>
      <c r="BM68" s="483"/>
    </row>
    <row r="69" spans="1:65" s="341" customFormat="1" ht="22.5" customHeight="1">
      <c r="A69" s="356"/>
      <c r="B69" s="511"/>
      <c r="C69" s="512"/>
      <c r="D69" s="512"/>
      <c r="E69" s="512"/>
      <c r="F69" s="512"/>
      <c r="G69" s="512"/>
      <c r="H69" s="512"/>
      <c r="I69" s="513"/>
      <c r="J69" s="550"/>
      <c r="K69" s="551"/>
      <c r="L69" s="551"/>
      <c r="M69" s="551"/>
      <c r="N69" s="552"/>
      <c r="O69" s="511"/>
      <c r="P69" s="512"/>
      <c r="Q69" s="512"/>
      <c r="R69" s="513"/>
      <c r="S69" s="559"/>
      <c r="T69" s="560"/>
      <c r="U69" s="560"/>
      <c r="V69" s="560"/>
      <c r="W69" s="560"/>
      <c r="X69" s="560"/>
      <c r="Y69" s="561"/>
      <c r="Z69" s="511"/>
      <c r="AA69" s="512"/>
      <c r="AB69" s="512"/>
      <c r="AC69" s="512"/>
      <c r="AD69" s="512"/>
      <c r="AE69" s="512"/>
      <c r="AF69" s="513"/>
      <c r="AG69" s="475" t="s">
        <v>264</v>
      </c>
      <c r="AH69" s="476"/>
      <c r="AI69" s="476"/>
      <c r="AJ69" s="476"/>
      <c r="AK69" s="476"/>
      <c r="AL69" s="476"/>
      <c r="AM69" s="476"/>
      <c r="AN69" s="476"/>
      <c r="AO69" s="476"/>
      <c r="AP69" s="477"/>
      <c r="AQ69" s="472" t="s">
        <v>265</v>
      </c>
      <c r="AR69" s="473"/>
      <c r="AS69" s="473"/>
      <c r="AT69" s="473"/>
      <c r="AU69" s="473"/>
      <c r="AV69" s="473"/>
      <c r="AW69" s="473"/>
      <c r="AX69" s="473"/>
      <c r="AY69" s="473"/>
      <c r="AZ69" s="473"/>
      <c r="BA69" s="473"/>
      <c r="BB69" s="473"/>
      <c r="BC69" s="473"/>
      <c r="BD69" s="473"/>
      <c r="BE69" s="473"/>
      <c r="BF69" s="473"/>
      <c r="BG69" s="473"/>
      <c r="BH69" s="473"/>
      <c r="BI69" s="474"/>
      <c r="BJ69" s="481"/>
      <c r="BK69" s="482"/>
      <c r="BL69" s="482"/>
      <c r="BM69" s="483"/>
    </row>
    <row r="70" spans="1:65" s="341" customFormat="1" ht="22.5" customHeight="1">
      <c r="A70" s="356"/>
      <c r="B70" s="514"/>
      <c r="C70" s="515"/>
      <c r="D70" s="515"/>
      <c r="E70" s="515"/>
      <c r="F70" s="515"/>
      <c r="G70" s="515"/>
      <c r="H70" s="515"/>
      <c r="I70" s="516"/>
      <c r="J70" s="553"/>
      <c r="K70" s="554"/>
      <c r="L70" s="554"/>
      <c r="M70" s="554"/>
      <c r="N70" s="555"/>
      <c r="O70" s="514"/>
      <c r="P70" s="515"/>
      <c r="Q70" s="515"/>
      <c r="R70" s="516"/>
      <c r="S70" s="562"/>
      <c r="T70" s="563"/>
      <c r="U70" s="563"/>
      <c r="V70" s="563"/>
      <c r="W70" s="563"/>
      <c r="X70" s="563"/>
      <c r="Y70" s="564"/>
      <c r="Z70" s="514"/>
      <c r="AA70" s="515"/>
      <c r="AB70" s="515"/>
      <c r="AC70" s="515"/>
      <c r="AD70" s="515"/>
      <c r="AE70" s="515"/>
      <c r="AF70" s="516"/>
      <c r="AG70" s="475" t="s">
        <v>424</v>
      </c>
      <c r="AH70" s="476"/>
      <c r="AI70" s="476"/>
      <c r="AJ70" s="476"/>
      <c r="AK70" s="476"/>
      <c r="AL70" s="476"/>
      <c r="AM70" s="476"/>
      <c r="AN70" s="476"/>
      <c r="AO70" s="476"/>
      <c r="AP70" s="477"/>
      <c r="AQ70" s="472" t="s">
        <v>425</v>
      </c>
      <c r="AR70" s="473"/>
      <c r="AS70" s="473"/>
      <c r="AT70" s="473"/>
      <c r="AU70" s="473"/>
      <c r="AV70" s="473"/>
      <c r="AW70" s="473"/>
      <c r="AX70" s="473"/>
      <c r="AY70" s="473"/>
      <c r="AZ70" s="473"/>
      <c r="BA70" s="473"/>
      <c r="BB70" s="473"/>
      <c r="BC70" s="473"/>
      <c r="BD70" s="473"/>
      <c r="BE70" s="473"/>
      <c r="BF70" s="473"/>
      <c r="BG70" s="473"/>
      <c r="BH70" s="473"/>
      <c r="BI70" s="474"/>
      <c r="BJ70" s="481"/>
      <c r="BK70" s="482"/>
      <c r="BL70" s="482"/>
      <c r="BM70" s="483"/>
    </row>
    <row r="71" spans="1:65" s="341" customFormat="1" ht="22.5" customHeight="1">
      <c r="A71" s="356"/>
      <c r="B71" s="493" t="s">
        <v>272</v>
      </c>
      <c r="C71" s="494"/>
      <c r="D71" s="494"/>
      <c r="E71" s="494"/>
      <c r="F71" s="494"/>
      <c r="G71" s="494"/>
      <c r="H71" s="494"/>
      <c r="I71" s="495"/>
      <c r="J71" s="502"/>
      <c r="K71" s="503"/>
      <c r="L71" s="503"/>
      <c r="M71" s="503"/>
      <c r="N71" s="504"/>
      <c r="O71" s="615"/>
      <c r="P71" s="616"/>
      <c r="Q71" s="616"/>
      <c r="R71" s="617"/>
      <c r="S71" s="621"/>
      <c r="T71" s="622"/>
      <c r="U71" s="622"/>
      <c r="V71" s="622"/>
      <c r="W71" s="622"/>
      <c r="X71" s="622"/>
      <c r="Y71" s="623"/>
      <c r="Z71" s="627"/>
      <c r="AA71" s="628"/>
      <c r="AB71" s="628"/>
      <c r="AC71" s="628"/>
      <c r="AD71" s="628"/>
      <c r="AE71" s="628"/>
      <c r="AF71" s="629"/>
      <c r="AG71" s="611" t="s">
        <v>273</v>
      </c>
      <c r="AH71" s="485"/>
      <c r="AI71" s="485"/>
      <c r="AJ71" s="485"/>
      <c r="AK71" s="485"/>
      <c r="AL71" s="485"/>
      <c r="AM71" s="485"/>
      <c r="AN71" s="485"/>
      <c r="AO71" s="485"/>
      <c r="AP71" s="486"/>
      <c r="AQ71" s="487" t="s">
        <v>412</v>
      </c>
      <c r="AR71" s="488"/>
      <c r="AS71" s="488"/>
      <c r="AT71" s="488"/>
      <c r="AU71" s="488"/>
      <c r="AV71" s="488"/>
      <c r="AW71" s="488"/>
      <c r="AX71" s="488"/>
      <c r="AY71" s="488"/>
      <c r="AZ71" s="488"/>
      <c r="BA71" s="488"/>
      <c r="BB71" s="488"/>
      <c r="BC71" s="488"/>
      <c r="BD71" s="488"/>
      <c r="BE71" s="488"/>
      <c r="BF71" s="488"/>
      <c r="BG71" s="488"/>
      <c r="BH71" s="488"/>
      <c r="BI71" s="489"/>
      <c r="BJ71" s="532"/>
      <c r="BK71" s="533"/>
      <c r="BL71" s="533"/>
      <c r="BM71" s="534"/>
    </row>
    <row r="72" spans="1:65" s="341" customFormat="1" ht="63" customHeight="1">
      <c r="A72" s="356"/>
      <c r="B72" s="493"/>
      <c r="C72" s="494"/>
      <c r="D72" s="494"/>
      <c r="E72" s="494"/>
      <c r="F72" s="494"/>
      <c r="G72" s="494"/>
      <c r="H72" s="494"/>
      <c r="I72" s="495"/>
      <c r="J72" s="502"/>
      <c r="K72" s="503"/>
      <c r="L72" s="503"/>
      <c r="M72" s="503"/>
      <c r="N72" s="504"/>
      <c r="O72" s="615"/>
      <c r="P72" s="616"/>
      <c r="Q72" s="616"/>
      <c r="R72" s="617"/>
      <c r="S72" s="621"/>
      <c r="T72" s="622"/>
      <c r="U72" s="622"/>
      <c r="V72" s="622"/>
      <c r="W72" s="622"/>
      <c r="X72" s="622"/>
      <c r="Y72" s="623"/>
      <c r="Z72" s="627"/>
      <c r="AA72" s="628"/>
      <c r="AB72" s="628"/>
      <c r="AC72" s="628"/>
      <c r="AD72" s="628"/>
      <c r="AE72" s="628"/>
      <c r="AF72" s="629"/>
      <c r="AG72" s="484" t="s">
        <v>270</v>
      </c>
      <c r="AH72" s="485"/>
      <c r="AI72" s="485"/>
      <c r="AJ72" s="485"/>
      <c r="AK72" s="485"/>
      <c r="AL72" s="485"/>
      <c r="AM72" s="485"/>
      <c r="AN72" s="485"/>
      <c r="AO72" s="485"/>
      <c r="AP72" s="486"/>
      <c r="AQ72" s="472" t="s">
        <v>412</v>
      </c>
      <c r="AR72" s="473"/>
      <c r="AS72" s="473"/>
      <c r="AT72" s="473"/>
      <c r="AU72" s="473"/>
      <c r="AV72" s="473"/>
      <c r="AW72" s="473"/>
      <c r="AX72" s="473"/>
      <c r="AY72" s="473"/>
      <c r="AZ72" s="473"/>
      <c r="BA72" s="473"/>
      <c r="BB72" s="473"/>
      <c r="BC72" s="473"/>
      <c r="BD72" s="473"/>
      <c r="BE72" s="473"/>
      <c r="BF72" s="473"/>
      <c r="BG72" s="473"/>
      <c r="BH72" s="473"/>
      <c r="BI72" s="474"/>
      <c r="BJ72" s="481"/>
      <c r="BK72" s="482"/>
      <c r="BL72" s="482"/>
      <c r="BM72" s="483"/>
    </row>
    <row r="73" spans="1:65" s="341" customFormat="1" ht="21.75" customHeight="1">
      <c r="A73" s="356"/>
      <c r="B73" s="493"/>
      <c r="C73" s="494"/>
      <c r="D73" s="494"/>
      <c r="E73" s="494"/>
      <c r="F73" s="494"/>
      <c r="G73" s="494"/>
      <c r="H73" s="494"/>
      <c r="I73" s="495"/>
      <c r="J73" s="502"/>
      <c r="K73" s="503"/>
      <c r="L73" s="503"/>
      <c r="M73" s="503"/>
      <c r="N73" s="504"/>
      <c r="O73" s="615"/>
      <c r="P73" s="616"/>
      <c r="Q73" s="616"/>
      <c r="R73" s="617"/>
      <c r="S73" s="621"/>
      <c r="T73" s="622"/>
      <c r="U73" s="622"/>
      <c r="V73" s="622"/>
      <c r="W73" s="622"/>
      <c r="X73" s="622"/>
      <c r="Y73" s="623"/>
      <c r="Z73" s="627"/>
      <c r="AA73" s="628"/>
      <c r="AB73" s="628"/>
      <c r="AC73" s="628"/>
      <c r="AD73" s="628"/>
      <c r="AE73" s="628"/>
      <c r="AF73" s="629"/>
      <c r="AG73" s="475" t="s">
        <v>259</v>
      </c>
      <c r="AH73" s="476"/>
      <c r="AI73" s="476"/>
      <c r="AJ73" s="476"/>
      <c r="AK73" s="476"/>
      <c r="AL73" s="476"/>
      <c r="AM73" s="476"/>
      <c r="AN73" s="476"/>
      <c r="AO73" s="476"/>
      <c r="AP73" s="477"/>
      <c r="AQ73" s="472" t="s">
        <v>412</v>
      </c>
      <c r="AR73" s="473"/>
      <c r="AS73" s="473"/>
      <c r="AT73" s="473"/>
      <c r="AU73" s="473"/>
      <c r="AV73" s="473"/>
      <c r="AW73" s="473"/>
      <c r="AX73" s="473"/>
      <c r="AY73" s="473"/>
      <c r="AZ73" s="473"/>
      <c r="BA73" s="473"/>
      <c r="BB73" s="473"/>
      <c r="BC73" s="473"/>
      <c r="BD73" s="473"/>
      <c r="BE73" s="473"/>
      <c r="BF73" s="473"/>
      <c r="BG73" s="473"/>
      <c r="BH73" s="473"/>
      <c r="BI73" s="474"/>
      <c r="BJ73" s="481"/>
      <c r="BK73" s="482"/>
      <c r="BL73" s="482"/>
      <c r="BM73" s="483"/>
    </row>
    <row r="74" spans="1:65" s="341" customFormat="1" ht="21.75" customHeight="1">
      <c r="A74" s="356"/>
      <c r="B74" s="493"/>
      <c r="C74" s="494"/>
      <c r="D74" s="494"/>
      <c r="E74" s="494"/>
      <c r="F74" s="494"/>
      <c r="G74" s="494"/>
      <c r="H74" s="494"/>
      <c r="I74" s="495"/>
      <c r="J74" s="502"/>
      <c r="K74" s="503"/>
      <c r="L74" s="503"/>
      <c r="M74" s="503"/>
      <c r="N74" s="504"/>
      <c r="O74" s="615"/>
      <c r="P74" s="616"/>
      <c r="Q74" s="616"/>
      <c r="R74" s="617"/>
      <c r="S74" s="621"/>
      <c r="T74" s="622"/>
      <c r="U74" s="622"/>
      <c r="V74" s="622"/>
      <c r="W74" s="622"/>
      <c r="X74" s="622"/>
      <c r="Y74" s="623"/>
      <c r="Z74" s="627"/>
      <c r="AA74" s="628"/>
      <c r="AB74" s="628"/>
      <c r="AC74" s="628"/>
      <c r="AD74" s="628"/>
      <c r="AE74" s="628"/>
      <c r="AF74" s="629"/>
      <c r="AG74" s="475" t="s">
        <v>260</v>
      </c>
      <c r="AH74" s="476"/>
      <c r="AI74" s="476"/>
      <c r="AJ74" s="476"/>
      <c r="AK74" s="476"/>
      <c r="AL74" s="476"/>
      <c r="AM74" s="476"/>
      <c r="AN74" s="476"/>
      <c r="AO74" s="476"/>
      <c r="AP74" s="477"/>
      <c r="AQ74" s="472" t="s">
        <v>412</v>
      </c>
      <c r="AR74" s="473"/>
      <c r="AS74" s="473"/>
      <c r="AT74" s="473"/>
      <c r="AU74" s="473"/>
      <c r="AV74" s="473"/>
      <c r="AW74" s="473"/>
      <c r="AX74" s="473"/>
      <c r="AY74" s="473"/>
      <c r="AZ74" s="473"/>
      <c r="BA74" s="473"/>
      <c r="BB74" s="473"/>
      <c r="BC74" s="473"/>
      <c r="BD74" s="473"/>
      <c r="BE74" s="473"/>
      <c r="BF74" s="473"/>
      <c r="BG74" s="473"/>
      <c r="BH74" s="473"/>
      <c r="BI74" s="474"/>
      <c r="BJ74" s="481"/>
      <c r="BK74" s="482"/>
      <c r="BL74" s="482"/>
      <c r="BM74" s="483"/>
    </row>
    <row r="75" spans="1:65" s="341" customFormat="1" ht="21.75" customHeight="1">
      <c r="A75" s="356"/>
      <c r="B75" s="493"/>
      <c r="C75" s="494"/>
      <c r="D75" s="494"/>
      <c r="E75" s="494"/>
      <c r="F75" s="494"/>
      <c r="G75" s="494"/>
      <c r="H75" s="494"/>
      <c r="I75" s="495"/>
      <c r="J75" s="502"/>
      <c r="K75" s="503"/>
      <c r="L75" s="503"/>
      <c r="M75" s="503"/>
      <c r="N75" s="504"/>
      <c r="O75" s="615"/>
      <c r="P75" s="616"/>
      <c r="Q75" s="616"/>
      <c r="R75" s="617"/>
      <c r="S75" s="621"/>
      <c r="T75" s="622"/>
      <c r="U75" s="622"/>
      <c r="V75" s="622"/>
      <c r="W75" s="622"/>
      <c r="X75" s="622"/>
      <c r="Y75" s="623"/>
      <c r="Z75" s="627"/>
      <c r="AA75" s="628"/>
      <c r="AB75" s="628"/>
      <c r="AC75" s="628"/>
      <c r="AD75" s="628"/>
      <c r="AE75" s="628"/>
      <c r="AF75" s="629"/>
      <c r="AG75" s="475" t="s">
        <v>419</v>
      </c>
      <c r="AH75" s="476"/>
      <c r="AI75" s="476"/>
      <c r="AJ75" s="476"/>
      <c r="AK75" s="476"/>
      <c r="AL75" s="476"/>
      <c r="AM75" s="476"/>
      <c r="AN75" s="476"/>
      <c r="AO75" s="476"/>
      <c r="AP75" s="477"/>
      <c r="AQ75" s="472" t="s">
        <v>412</v>
      </c>
      <c r="AR75" s="473"/>
      <c r="AS75" s="473"/>
      <c r="AT75" s="473"/>
      <c r="AU75" s="473"/>
      <c r="AV75" s="473"/>
      <c r="AW75" s="473"/>
      <c r="AX75" s="473"/>
      <c r="AY75" s="473"/>
      <c r="AZ75" s="473"/>
      <c r="BA75" s="473"/>
      <c r="BB75" s="473"/>
      <c r="BC75" s="473"/>
      <c r="BD75" s="473"/>
      <c r="BE75" s="473"/>
      <c r="BF75" s="473"/>
      <c r="BG75" s="473"/>
      <c r="BH75" s="473"/>
      <c r="BI75" s="474"/>
      <c r="BJ75" s="481"/>
      <c r="BK75" s="482"/>
      <c r="BL75" s="482"/>
      <c r="BM75" s="483"/>
    </row>
    <row r="76" spans="1:65" s="341" customFormat="1" ht="54" customHeight="1">
      <c r="A76" s="356"/>
      <c r="B76" s="493"/>
      <c r="C76" s="494"/>
      <c r="D76" s="494"/>
      <c r="E76" s="494"/>
      <c r="F76" s="494"/>
      <c r="G76" s="494"/>
      <c r="H76" s="494"/>
      <c r="I76" s="495"/>
      <c r="J76" s="502"/>
      <c r="K76" s="503"/>
      <c r="L76" s="503"/>
      <c r="M76" s="503"/>
      <c r="N76" s="504"/>
      <c r="O76" s="615"/>
      <c r="P76" s="616"/>
      <c r="Q76" s="616"/>
      <c r="R76" s="617"/>
      <c r="S76" s="621"/>
      <c r="T76" s="622"/>
      <c r="U76" s="622"/>
      <c r="V76" s="622"/>
      <c r="W76" s="622"/>
      <c r="X76" s="622"/>
      <c r="Y76" s="623"/>
      <c r="Z76" s="627"/>
      <c r="AA76" s="628"/>
      <c r="AB76" s="628"/>
      <c r="AC76" s="628"/>
      <c r="AD76" s="628"/>
      <c r="AE76" s="628"/>
      <c r="AF76" s="629"/>
      <c r="AG76" s="475" t="s">
        <v>420</v>
      </c>
      <c r="AH76" s="476"/>
      <c r="AI76" s="476"/>
      <c r="AJ76" s="476"/>
      <c r="AK76" s="476"/>
      <c r="AL76" s="476"/>
      <c r="AM76" s="476"/>
      <c r="AN76" s="476"/>
      <c r="AO76" s="476"/>
      <c r="AP76" s="477"/>
      <c r="AQ76" s="478" t="s">
        <v>421</v>
      </c>
      <c r="AR76" s="479"/>
      <c r="AS76" s="479"/>
      <c r="AT76" s="479"/>
      <c r="AU76" s="479"/>
      <c r="AV76" s="479"/>
      <c r="AW76" s="479"/>
      <c r="AX76" s="479"/>
      <c r="AY76" s="479"/>
      <c r="AZ76" s="479"/>
      <c r="BA76" s="479"/>
      <c r="BB76" s="479"/>
      <c r="BC76" s="479"/>
      <c r="BD76" s="479"/>
      <c r="BE76" s="479"/>
      <c r="BF76" s="479"/>
      <c r="BG76" s="479"/>
      <c r="BH76" s="479"/>
      <c r="BI76" s="480"/>
      <c r="BJ76" s="481"/>
      <c r="BK76" s="482"/>
      <c r="BL76" s="482"/>
      <c r="BM76" s="483"/>
    </row>
    <row r="77" spans="1:65" s="341" customFormat="1" ht="21.75" customHeight="1">
      <c r="A77" s="356"/>
      <c r="B77" s="493"/>
      <c r="C77" s="494"/>
      <c r="D77" s="494"/>
      <c r="E77" s="494"/>
      <c r="F77" s="494"/>
      <c r="G77" s="494"/>
      <c r="H77" s="494"/>
      <c r="I77" s="495"/>
      <c r="J77" s="502"/>
      <c r="K77" s="503"/>
      <c r="L77" s="503"/>
      <c r="M77" s="503"/>
      <c r="N77" s="504"/>
      <c r="O77" s="615"/>
      <c r="P77" s="616"/>
      <c r="Q77" s="616"/>
      <c r="R77" s="617"/>
      <c r="S77" s="621"/>
      <c r="T77" s="622"/>
      <c r="U77" s="622"/>
      <c r="V77" s="622"/>
      <c r="W77" s="622"/>
      <c r="X77" s="622"/>
      <c r="Y77" s="623"/>
      <c r="Z77" s="627"/>
      <c r="AA77" s="628"/>
      <c r="AB77" s="628"/>
      <c r="AC77" s="628"/>
      <c r="AD77" s="628"/>
      <c r="AE77" s="628"/>
      <c r="AF77" s="629"/>
      <c r="AG77" s="475" t="s">
        <v>262</v>
      </c>
      <c r="AH77" s="476"/>
      <c r="AI77" s="476"/>
      <c r="AJ77" s="476"/>
      <c r="AK77" s="476"/>
      <c r="AL77" s="476"/>
      <c r="AM77" s="476"/>
      <c r="AN77" s="476"/>
      <c r="AO77" s="476"/>
      <c r="AP77" s="477"/>
      <c r="AQ77" s="472" t="s">
        <v>263</v>
      </c>
      <c r="AR77" s="473"/>
      <c r="AS77" s="473"/>
      <c r="AT77" s="473"/>
      <c r="AU77" s="473"/>
      <c r="AV77" s="473"/>
      <c r="AW77" s="473"/>
      <c r="AX77" s="473"/>
      <c r="AY77" s="473"/>
      <c r="AZ77" s="473"/>
      <c r="BA77" s="473"/>
      <c r="BB77" s="473"/>
      <c r="BC77" s="473"/>
      <c r="BD77" s="473"/>
      <c r="BE77" s="473"/>
      <c r="BF77" s="473"/>
      <c r="BG77" s="473"/>
      <c r="BH77" s="473"/>
      <c r="BI77" s="474"/>
      <c r="BJ77" s="481"/>
      <c r="BK77" s="482"/>
      <c r="BL77" s="482"/>
      <c r="BM77" s="483"/>
    </row>
    <row r="78" spans="1:65" s="341" customFormat="1" ht="22.5" customHeight="1">
      <c r="A78" s="356"/>
      <c r="B78" s="496"/>
      <c r="C78" s="497"/>
      <c r="D78" s="497"/>
      <c r="E78" s="497"/>
      <c r="F78" s="497"/>
      <c r="G78" s="497"/>
      <c r="H78" s="497"/>
      <c r="I78" s="498"/>
      <c r="J78" s="612"/>
      <c r="K78" s="613"/>
      <c r="L78" s="613"/>
      <c r="M78" s="613"/>
      <c r="N78" s="614"/>
      <c r="O78" s="618"/>
      <c r="P78" s="619"/>
      <c r="Q78" s="619"/>
      <c r="R78" s="620"/>
      <c r="S78" s="624"/>
      <c r="T78" s="625"/>
      <c r="U78" s="625"/>
      <c r="V78" s="625"/>
      <c r="W78" s="625"/>
      <c r="X78" s="625"/>
      <c r="Y78" s="626"/>
      <c r="Z78" s="630"/>
      <c r="AA78" s="631"/>
      <c r="AB78" s="631"/>
      <c r="AC78" s="631"/>
      <c r="AD78" s="631"/>
      <c r="AE78" s="631"/>
      <c r="AF78" s="632"/>
      <c r="AG78" s="475" t="s">
        <v>424</v>
      </c>
      <c r="AH78" s="476"/>
      <c r="AI78" s="476"/>
      <c r="AJ78" s="476"/>
      <c r="AK78" s="476"/>
      <c r="AL78" s="476"/>
      <c r="AM78" s="476"/>
      <c r="AN78" s="476"/>
      <c r="AO78" s="476"/>
      <c r="AP78" s="477"/>
      <c r="AQ78" s="472" t="s">
        <v>425</v>
      </c>
      <c r="AR78" s="473"/>
      <c r="AS78" s="473"/>
      <c r="AT78" s="473"/>
      <c r="AU78" s="473"/>
      <c r="AV78" s="473"/>
      <c r="AW78" s="473"/>
      <c r="AX78" s="473"/>
      <c r="AY78" s="473"/>
      <c r="AZ78" s="473"/>
      <c r="BA78" s="473"/>
      <c r="BB78" s="473"/>
      <c r="BC78" s="473"/>
      <c r="BD78" s="473"/>
      <c r="BE78" s="473"/>
      <c r="BF78" s="473"/>
      <c r="BG78" s="473"/>
      <c r="BH78" s="473"/>
      <c r="BI78" s="474"/>
      <c r="BJ78" s="481"/>
      <c r="BK78" s="482"/>
      <c r="BL78" s="482"/>
      <c r="BM78" s="483"/>
    </row>
    <row r="79" spans="1:65" s="341" customFormat="1" ht="63" customHeight="1">
      <c r="A79" s="356"/>
      <c r="B79" s="544" t="s">
        <v>274</v>
      </c>
      <c r="C79" s="545"/>
      <c r="D79" s="545"/>
      <c r="E79" s="545"/>
      <c r="F79" s="545"/>
      <c r="G79" s="545"/>
      <c r="H79" s="545"/>
      <c r="I79" s="546"/>
      <c r="J79" s="637"/>
      <c r="K79" s="638"/>
      <c r="L79" s="638"/>
      <c r="M79" s="638"/>
      <c r="N79" s="639"/>
      <c r="O79" s="646"/>
      <c r="P79" s="647"/>
      <c r="Q79" s="647"/>
      <c r="R79" s="648"/>
      <c r="S79" s="651"/>
      <c r="T79" s="652"/>
      <c r="U79" s="652"/>
      <c r="V79" s="652"/>
      <c r="W79" s="652"/>
      <c r="X79" s="652"/>
      <c r="Y79" s="653"/>
      <c r="Z79" s="646"/>
      <c r="AA79" s="647"/>
      <c r="AB79" s="647"/>
      <c r="AC79" s="647"/>
      <c r="AD79" s="647"/>
      <c r="AE79" s="647"/>
      <c r="AF79" s="648"/>
      <c r="AG79" s="475" t="s">
        <v>273</v>
      </c>
      <c r="AH79" s="476"/>
      <c r="AI79" s="476"/>
      <c r="AJ79" s="476"/>
      <c r="AK79" s="476"/>
      <c r="AL79" s="476"/>
      <c r="AM79" s="476"/>
      <c r="AN79" s="476"/>
      <c r="AO79" s="476"/>
      <c r="AP79" s="477"/>
      <c r="AQ79" s="472" t="s">
        <v>412</v>
      </c>
      <c r="AR79" s="473"/>
      <c r="AS79" s="473"/>
      <c r="AT79" s="473"/>
      <c r="AU79" s="473"/>
      <c r="AV79" s="473"/>
      <c r="AW79" s="473"/>
      <c r="AX79" s="473"/>
      <c r="AY79" s="473"/>
      <c r="AZ79" s="473"/>
      <c r="BA79" s="473"/>
      <c r="BB79" s="473"/>
      <c r="BC79" s="473"/>
      <c r="BD79" s="473"/>
      <c r="BE79" s="473"/>
      <c r="BF79" s="473"/>
      <c r="BG79" s="473"/>
      <c r="BH79" s="473"/>
      <c r="BI79" s="474"/>
      <c r="BJ79" s="481"/>
      <c r="BK79" s="482"/>
      <c r="BL79" s="482"/>
      <c r="BM79" s="483"/>
    </row>
    <row r="80" spans="1:65" s="341" customFormat="1" ht="21.75" customHeight="1">
      <c r="A80" s="356"/>
      <c r="B80" s="511"/>
      <c r="C80" s="512"/>
      <c r="D80" s="512"/>
      <c r="E80" s="512"/>
      <c r="F80" s="512"/>
      <c r="G80" s="512"/>
      <c r="H80" s="512"/>
      <c r="I80" s="513"/>
      <c r="J80" s="640"/>
      <c r="K80" s="641"/>
      <c r="L80" s="641"/>
      <c r="M80" s="641"/>
      <c r="N80" s="642"/>
      <c r="O80" s="627"/>
      <c r="P80" s="628"/>
      <c r="Q80" s="628"/>
      <c r="R80" s="629"/>
      <c r="S80" s="621"/>
      <c r="T80" s="622"/>
      <c r="U80" s="622"/>
      <c r="V80" s="622"/>
      <c r="W80" s="622"/>
      <c r="X80" s="622"/>
      <c r="Y80" s="623"/>
      <c r="Z80" s="627"/>
      <c r="AA80" s="628"/>
      <c r="AB80" s="628"/>
      <c r="AC80" s="628"/>
      <c r="AD80" s="628"/>
      <c r="AE80" s="628"/>
      <c r="AF80" s="629"/>
      <c r="AG80" s="484" t="s">
        <v>270</v>
      </c>
      <c r="AH80" s="485"/>
      <c r="AI80" s="485"/>
      <c r="AJ80" s="485"/>
      <c r="AK80" s="485"/>
      <c r="AL80" s="485"/>
      <c r="AM80" s="485"/>
      <c r="AN80" s="485"/>
      <c r="AO80" s="485"/>
      <c r="AP80" s="486"/>
      <c r="AQ80" s="487" t="s">
        <v>412</v>
      </c>
      <c r="AR80" s="488"/>
      <c r="AS80" s="488"/>
      <c r="AT80" s="488"/>
      <c r="AU80" s="488"/>
      <c r="AV80" s="488"/>
      <c r="AW80" s="488"/>
      <c r="AX80" s="488"/>
      <c r="AY80" s="488"/>
      <c r="AZ80" s="488"/>
      <c r="BA80" s="488"/>
      <c r="BB80" s="488"/>
      <c r="BC80" s="488"/>
      <c r="BD80" s="488"/>
      <c r="BE80" s="488"/>
      <c r="BF80" s="488"/>
      <c r="BG80" s="488"/>
      <c r="BH80" s="488"/>
      <c r="BI80" s="489"/>
      <c r="BJ80" s="532"/>
      <c r="BK80" s="533"/>
      <c r="BL80" s="533"/>
      <c r="BM80" s="534"/>
    </row>
    <row r="81" spans="1:65" s="341" customFormat="1" ht="21.75" customHeight="1">
      <c r="A81" s="356"/>
      <c r="B81" s="511"/>
      <c r="C81" s="512"/>
      <c r="D81" s="512"/>
      <c r="E81" s="512"/>
      <c r="F81" s="512"/>
      <c r="G81" s="512"/>
      <c r="H81" s="512"/>
      <c r="I81" s="513"/>
      <c r="J81" s="640"/>
      <c r="K81" s="641"/>
      <c r="L81" s="641"/>
      <c r="M81" s="641"/>
      <c r="N81" s="642"/>
      <c r="O81" s="627"/>
      <c r="P81" s="628"/>
      <c r="Q81" s="628"/>
      <c r="R81" s="629"/>
      <c r="S81" s="621"/>
      <c r="T81" s="622"/>
      <c r="U81" s="622"/>
      <c r="V81" s="622"/>
      <c r="W81" s="622"/>
      <c r="X81" s="622"/>
      <c r="Y81" s="623"/>
      <c r="Z81" s="627"/>
      <c r="AA81" s="628"/>
      <c r="AB81" s="628"/>
      <c r="AC81" s="628"/>
      <c r="AD81" s="628"/>
      <c r="AE81" s="628"/>
      <c r="AF81" s="629"/>
      <c r="AG81" s="475" t="s">
        <v>259</v>
      </c>
      <c r="AH81" s="476"/>
      <c r="AI81" s="476"/>
      <c r="AJ81" s="476"/>
      <c r="AK81" s="476"/>
      <c r="AL81" s="476"/>
      <c r="AM81" s="476"/>
      <c r="AN81" s="476"/>
      <c r="AO81" s="476"/>
      <c r="AP81" s="477"/>
      <c r="AQ81" s="472" t="s">
        <v>412</v>
      </c>
      <c r="AR81" s="473"/>
      <c r="AS81" s="473"/>
      <c r="AT81" s="473"/>
      <c r="AU81" s="473"/>
      <c r="AV81" s="473"/>
      <c r="AW81" s="473"/>
      <c r="AX81" s="473"/>
      <c r="AY81" s="473"/>
      <c r="AZ81" s="473"/>
      <c r="BA81" s="473"/>
      <c r="BB81" s="473"/>
      <c r="BC81" s="473"/>
      <c r="BD81" s="473"/>
      <c r="BE81" s="473"/>
      <c r="BF81" s="473"/>
      <c r="BG81" s="473"/>
      <c r="BH81" s="473"/>
      <c r="BI81" s="474"/>
      <c r="BJ81" s="481"/>
      <c r="BK81" s="482"/>
      <c r="BL81" s="482"/>
      <c r="BM81" s="483"/>
    </row>
    <row r="82" spans="1:65" s="341" customFormat="1" ht="22.5" customHeight="1">
      <c r="A82" s="356"/>
      <c r="B82" s="511"/>
      <c r="C82" s="512"/>
      <c r="D82" s="512"/>
      <c r="E82" s="512"/>
      <c r="F82" s="512"/>
      <c r="G82" s="512"/>
      <c r="H82" s="512"/>
      <c r="I82" s="513"/>
      <c r="J82" s="640"/>
      <c r="K82" s="641"/>
      <c r="L82" s="641"/>
      <c r="M82" s="641"/>
      <c r="N82" s="642"/>
      <c r="O82" s="627"/>
      <c r="P82" s="628"/>
      <c r="Q82" s="628"/>
      <c r="R82" s="629"/>
      <c r="S82" s="621"/>
      <c r="T82" s="622"/>
      <c r="U82" s="622"/>
      <c r="V82" s="622"/>
      <c r="W82" s="622"/>
      <c r="X82" s="622"/>
      <c r="Y82" s="623"/>
      <c r="Z82" s="627"/>
      <c r="AA82" s="628"/>
      <c r="AB82" s="628"/>
      <c r="AC82" s="628"/>
      <c r="AD82" s="628"/>
      <c r="AE82" s="628"/>
      <c r="AF82" s="629"/>
      <c r="AG82" s="475" t="s">
        <v>260</v>
      </c>
      <c r="AH82" s="476"/>
      <c r="AI82" s="476"/>
      <c r="AJ82" s="476"/>
      <c r="AK82" s="476"/>
      <c r="AL82" s="476"/>
      <c r="AM82" s="476"/>
      <c r="AN82" s="476"/>
      <c r="AO82" s="476"/>
      <c r="AP82" s="477"/>
      <c r="AQ82" s="472" t="s">
        <v>412</v>
      </c>
      <c r="AR82" s="473"/>
      <c r="AS82" s="473"/>
      <c r="AT82" s="473"/>
      <c r="AU82" s="473"/>
      <c r="AV82" s="473"/>
      <c r="AW82" s="473"/>
      <c r="AX82" s="473"/>
      <c r="AY82" s="473"/>
      <c r="AZ82" s="473"/>
      <c r="BA82" s="473"/>
      <c r="BB82" s="473"/>
      <c r="BC82" s="473"/>
      <c r="BD82" s="473"/>
      <c r="BE82" s="473"/>
      <c r="BF82" s="473"/>
      <c r="BG82" s="473"/>
      <c r="BH82" s="473"/>
      <c r="BI82" s="474"/>
      <c r="BJ82" s="481"/>
      <c r="BK82" s="482"/>
      <c r="BL82" s="482"/>
      <c r="BM82" s="483"/>
    </row>
    <row r="83" spans="1:65" s="341" customFormat="1" ht="22.5" customHeight="1">
      <c r="A83" s="356"/>
      <c r="B83" s="511"/>
      <c r="C83" s="512"/>
      <c r="D83" s="512"/>
      <c r="E83" s="512"/>
      <c r="F83" s="512"/>
      <c r="G83" s="512"/>
      <c r="H83" s="512"/>
      <c r="I83" s="513"/>
      <c r="J83" s="640"/>
      <c r="K83" s="641"/>
      <c r="L83" s="641"/>
      <c r="M83" s="641"/>
      <c r="N83" s="642"/>
      <c r="O83" s="627"/>
      <c r="P83" s="628"/>
      <c r="Q83" s="628"/>
      <c r="R83" s="629"/>
      <c r="S83" s="621"/>
      <c r="T83" s="622"/>
      <c r="U83" s="622"/>
      <c r="V83" s="622"/>
      <c r="W83" s="622"/>
      <c r="X83" s="622"/>
      <c r="Y83" s="623"/>
      <c r="Z83" s="627"/>
      <c r="AA83" s="628"/>
      <c r="AB83" s="628"/>
      <c r="AC83" s="628"/>
      <c r="AD83" s="628"/>
      <c r="AE83" s="628"/>
      <c r="AF83" s="629"/>
      <c r="AG83" s="475" t="s">
        <v>419</v>
      </c>
      <c r="AH83" s="476"/>
      <c r="AI83" s="476"/>
      <c r="AJ83" s="476"/>
      <c r="AK83" s="476"/>
      <c r="AL83" s="476"/>
      <c r="AM83" s="476"/>
      <c r="AN83" s="476"/>
      <c r="AO83" s="476"/>
      <c r="AP83" s="477"/>
      <c r="AQ83" s="472" t="s">
        <v>412</v>
      </c>
      <c r="AR83" s="473"/>
      <c r="AS83" s="473"/>
      <c r="AT83" s="473"/>
      <c r="AU83" s="473"/>
      <c r="AV83" s="473"/>
      <c r="AW83" s="473"/>
      <c r="AX83" s="473"/>
      <c r="AY83" s="473"/>
      <c r="AZ83" s="473"/>
      <c r="BA83" s="473"/>
      <c r="BB83" s="473"/>
      <c r="BC83" s="473"/>
      <c r="BD83" s="473"/>
      <c r="BE83" s="473"/>
      <c r="BF83" s="473"/>
      <c r="BG83" s="473"/>
      <c r="BH83" s="473"/>
      <c r="BI83" s="474"/>
      <c r="BJ83" s="481"/>
      <c r="BK83" s="482"/>
      <c r="BL83" s="482"/>
      <c r="BM83" s="483"/>
    </row>
    <row r="84" spans="1:65" s="341" customFormat="1" ht="54" customHeight="1">
      <c r="A84" s="356"/>
      <c r="B84" s="511"/>
      <c r="C84" s="512"/>
      <c r="D84" s="512"/>
      <c r="E84" s="512"/>
      <c r="F84" s="512"/>
      <c r="G84" s="512"/>
      <c r="H84" s="512"/>
      <c r="I84" s="513"/>
      <c r="J84" s="640"/>
      <c r="K84" s="641"/>
      <c r="L84" s="641"/>
      <c r="M84" s="641"/>
      <c r="N84" s="642"/>
      <c r="O84" s="627"/>
      <c r="P84" s="628"/>
      <c r="Q84" s="628"/>
      <c r="R84" s="629"/>
      <c r="S84" s="621"/>
      <c r="T84" s="622"/>
      <c r="U84" s="622"/>
      <c r="V84" s="622"/>
      <c r="W84" s="622"/>
      <c r="X84" s="622"/>
      <c r="Y84" s="623"/>
      <c r="Z84" s="627"/>
      <c r="AA84" s="628"/>
      <c r="AB84" s="628"/>
      <c r="AC84" s="628"/>
      <c r="AD84" s="628"/>
      <c r="AE84" s="628"/>
      <c r="AF84" s="629"/>
      <c r="AG84" s="475" t="s">
        <v>420</v>
      </c>
      <c r="AH84" s="476"/>
      <c r="AI84" s="476"/>
      <c r="AJ84" s="476"/>
      <c r="AK84" s="476"/>
      <c r="AL84" s="476"/>
      <c r="AM84" s="476"/>
      <c r="AN84" s="476"/>
      <c r="AO84" s="476"/>
      <c r="AP84" s="477"/>
      <c r="AQ84" s="478" t="s">
        <v>421</v>
      </c>
      <c r="AR84" s="479"/>
      <c r="AS84" s="479"/>
      <c r="AT84" s="479"/>
      <c r="AU84" s="479"/>
      <c r="AV84" s="479"/>
      <c r="AW84" s="479"/>
      <c r="AX84" s="479"/>
      <c r="AY84" s="479"/>
      <c r="AZ84" s="479"/>
      <c r="BA84" s="479"/>
      <c r="BB84" s="479"/>
      <c r="BC84" s="479"/>
      <c r="BD84" s="479"/>
      <c r="BE84" s="479"/>
      <c r="BF84" s="479"/>
      <c r="BG84" s="479"/>
      <c r="BH84" s="479"/>
      <c r="BI84" s="480"/>
      <c r="BJ84" s="481"/>
      <c r="BK84" s="482"/>
      <c r="BL84" s="482"/>
      <c r="BM84" s="483"/>
    </row>
    <row r="85" spans="1:65" s="341" customFormat="1" ht="22.5" customHeight="1">
      <c r="A85" s="356"/>
      <c r="B85" s="511"/>
      <c r="C85" s="512"/>
      <c r="D85" s="512"/>
      <c r="E85" s="512"/>
      <c r="F85" s="512"/>
      <c r="G85" s="512"/>
      <c r="H85" s="512"/>
      <c r="I85" s="513"/>
      <c r="J85" s="640"/>
      <c r="K85" s="641"/>
      <c r="L85" s="641"/>
      <c r="M85" s="641"/>
      <c r="N85" s="642"/>
      <c r="O85" s="627"/>
      <c r="P85" s="628"/>
      <c r="Q85" s="628"/>
      <c r="R85" s="629"/>
      <c r="S85" s="621"/>
      <c r="T85" s="622"/>
      <c r="U85" s="622"/>
      <c r="V85" s="622"/>
      <c r="W85" s="622"/>
      <c r="X85" s="622"/>
      <c r="Y85" s="623"/>
      <c r="Z85" s="627"/>
      <c r="AA85" s="628"/>
      <c r="AB85" s="628"/>
      <c r="AC85" s="628"/>
      <c r="AD85" s="628"/>
      <c r="AE85" s="628"/>
      <c r="AF85" s="629"/>
      <c r="AG85" s="475" t="s">
        <v>262</v>
      </c>
      <c r="AH85" s="476"/>
      <c r="AI85" s="476"/>
      <c r="AJ85" s="476"/>
      <c r="AK85" s="476"/>
      <c r="AL85" s="476"/>
      <c r="AM85" s="476"/>
      <c r="AN85" s="476"/>
      <c r="AO85" s="476"/>
      <c r="AP85" s="477"/>
      <c r="AQ85" s="472" t="s">
        <v>263</v>
      </c>
      <c r="AR85" s="473"/>
      <c r="AS85" s="473"/>
      <c r="AT85" s="473"/>
      <c r="AU85" s="473"/>
      <c r="AV85" s="473"/>
      <c r="AW85" s="473"/>
      <c r="AX85" s="473"/>
      <c r="AY85" s="473"/>
      <c r="AZ85" s="473"/>
      <c r="BA85" s="473"/>
      <c r="BB85" s="473"/>
      <c r="BC85" s="473"/>
      <c r="BD85" s="473"/>
      <c r="BE85" s="473"/>
      <c r="BF85" s="473"/>
      <c r="BG85" s="473"/>
      <c r="BH85" s="473"/>
      <c r="BI85" s="474"/>
      <c r="BJ85" s="481"/>
      <c r="BK85" s="482"/>
      <c r="BL85" s="482"/>
      <c r="BM85" s="483"/>
    </row>
    <row r="86" spans="1:65" s="341" customFormat="1" ht="22.5" customHeight="1" thickBot="1">
      <c r="A86" s="357"/>
      <c r="B86" s="514"/>
      <c r="C86" s="515"/>
      <c r="D86" s="515"/>
      <c r="E86" s="515"/>
      <c r="F86" s="515"/>
      <c r="G86" s="515"/>
      <c r="H86" s="515"/>
      <c r="I86" s="516"/>
      <c r="J86" s="643"/>
      <c r="K86" s="644"/>
      <c r="L86" s="644"/>
      <c r="M86" s="644"/>
      <c r="N86" s="645"/>
      <c r="O86" s="630"/>
      <c r="P86" s="631"/>
      <c r="Q86" s="631"/>
      <c r="R86" s="632"/>
      <c r="S86" s="624"/>
      <c r="T86" s="625"/>
      <c r="U86" s="625"/>
      <c r="V86" s="625"/>
      <c r="W86" s="625"/>
      <c r="X86" s="625"/>
      <c r="Y86" s="626"/>
      <c r="Z86" s="630"/>
      <c r="AA86" s="631"/>
      <c r="AB86" s="631"/>
      <c r="AC86" s="631"/>
      <c r="AD86" s="631"/>
      <c r="AE86" s="631"/>
      <c r="AF86" s="632"/>
      <c r="AG86" s="475" t="s">
        <v>424</v>
      </c>
      <c r="AH86" s="476"/>
      <c r="AI86" s="476"/>
      <c r="AJ86" s="476"/>
      <c r="AK86" s="476"/>
      <c r="AL86" s="476"/>
      <c r="AM86" s="476"/>
      <c r="AN86" s="476"/>
      <c r="AO86" s="476"/>
      <c r="AP86" s="477"/>
      <c r="AQ86" s="472" t="s">
        <v>425</v>
      </c>
      <c r="AR86" s="473"/>
      <c r="AS86" s="473"/>
      <c r="AT86" s="473"/>
      <c r="AU86" s="473"/>
      <c r="AV86" s="473"/>
      <c r="AW86" s="473"/>
      <c r="AX86" s="473"/>
      <c r="AY86" s="473"/>
      <c r="AZ86" s="473"/>
      <c r="BA86" s="473"/>
      <c r="BB86" s="473"/>
      <c r="BC86" s="473"/>
      <c r="BD86" s="473"/>
      <c r="BE86" s="473"/>
      <c r="BF86" s="473"/>
      <c r="BG86" s="473"/>
      <c r="BH86" s="473"/>
      <c r="BI86" s="474"/>
      <c r="BJ86" s="481"/>
      <c r="BK86" s="482"/>
      <c r="BL86" s="482"/>
      <c r="BM86" s="483"/>
    </row>
    <row r="87" spans="1:65" s="341" customFormat="1" ht="12.75" customHeight="1">
      <c r="A87" s="343"/>
      <c r="B87" s="347"/>
      <c r="C87" s="635"/>
      <c r="D87" s="635"/>
      <c r="E87" s="635"/>
      <c r="F87" s="635"/>
      <c r="G87" s="635"/>
      <c r="H87" s="635"/>
      <c r="I87" s="635"/>
      <c r="J87" s="635"/>
      <c r="K87" s="635"/>
      <c r="L87" s="635"/>
      <c r="M87" s="635"/>
      <c r="N87" s="635"/>
      <c r="O87" s="635"/>
      <c r="P87" s="635"/>
      <c r="Q87" s="635"/>
      <c r="R87" s="635"/>
      <c r="S87" s="635"/>
      <c r="T87" s="635"/>
      <c r="U87" s="635"/>
      <c r="V87" s="635"/>
      <c r="W87" s="635"/>
      <c r="X87" s="635"/>
      <c r="Y87" s="635"/>
      <c r="Z87" s="635"/>
      <c r="AA87" s="635"/>
      <c r="AB87" s="635"/>
      <c r="AC87" s="635"/>
      <c r="AD87" s="635"/>
      <c r="AE87" s="635"/>
      <c r="AF87" s="635"/>
      <c r="AG87" s="635"/>
      <c r="AH87" s="635"/>
      <c r="AI87" s="635"/>
      <c r="AJ87" s="635"/>
      <c r="AK87" s="635"/>
      <c r="AL87" s="635"/>
      <c r="AM87" s="635"/>
      <c r="AN87" s="635"/>
      <c r="AO87" s="635"/>
      <c r="AP87" s="635"/>
      <c r="AQ87" s="635"/>
      <c r="AR87" s="635"/>
      <c r="AS87" s="635"/>
      <c r="AT87" s="635"/>
      <c r="AU87" s="635"/>
      <c r="AV87" s="635"/>
      <c r="AW87" s="635"/>
      <c r="AX87" s="635"/>
      <c r="AY87" s="635"/>
      <c r="AZ87" s="635"/>
      <c r="BA87" s="635"/>
      <c r="BB87" s="635"/>
      <c r="BC87" s="635"/>
      <c r="BD87" s="635"/>
      <c r="BE87" s="635"/>
      <c r="BF87" s="635"/>
      <c r="BG87" s="635"/>
      <c r="BH87" s="635"/>
      <c r="BI87" s="635"/>
      <c r="BJ87" s="635"/>
      <c r="BK87" s="635"/>
      <c r="BL87" s="635"/>
      <c r="BM87" s="635"/>
    </row>
    <row r="88" spans="1:65" s="341" customFormat="1" ht="24" customHeight="1">
      <c r="A88" s="349" t="s">
        <v>430</v>
      </c>
      <c r="B88" s="350"/>
      <c r="C88" s="636" t="s">
        <v>275</v>
      </c>
      <c r="D88" s="636"/>
      <c r="E88" s="636"/>
      <c r="F88" s="636"/>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36"/>
      <c r="AG88" s="636"/>
      <c r="AH88" s="636"/>
      <c r="AI88" s="636"/>
      <c r="AJ88" s="636"/>
      <c r="AK88" s="636"/>
      <c r="AL88" s="636"/>
      <c r="AM88" s="636"/>
      <c r="AN88" s="636"/>
      <c r="AO88" s="636"/>
      <c r="AP88" s="636"/>
      <c r="AQ88" s="636"/>
      <c r="AR88" s="636"/>
      <c r="AS88" s="636"/>
      <c r="AT88" s="636"/>
      <c r="AU88" s="636"/>
      <c r="AV88" s="636"/>
      <c r="AW88" s="636"/>
      <c r="AX88" s="636"/>
      <c r="AY88" s="636"/>
      <c r="AZ88" s="636"/>
      <c r="BA88" s="636"/>
      <c r="BB88" s="636"/>
      <c r="BC88" s="636"/>
      <c r="BD88" s="636"/>
      <c r="BE88" s="636"/>
      <c r="BF88" s="636"/>
      <c r="BG88" s="636"/>
      <c r="BH88" s="636"/>
      <c r="BI88" s="636"/>
      <c r="BJ88" s="636"/>
      <c r="BK88" s="636"/>
      <c r="BL88" s="636"/>
      <c r="BM88" s="636"/>
    </row>
    <row r="89" spans="1:65" s="341" customFormat="1" ht="24" customHeight="1">
      <c r="A89" s="349" t="s">
        <v>431</v>
      </c>
      <c r="B89" s="349"/>
      <c r="C89" s="350" t="s">
        <v>276</v>
      </c>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0"/>
      <c r="AZ89" s="350"/>
      <c r="BA89" s="350"/>
      <c r="BB89" s="350"/>
      <c r="BC89" s="350"/>
      <c r="BD89" s="350"/>
      <c r="BE89" s="350"/>
      <c r="BF89" s="350"/>
      <c r="BG89" s="350"/>
      <c r="BH89" s="350"/>
      <c r="BI89" s="350"/>
      <c r="BJ89" s="350"/>
      <c r="BK89" s="350"/>
      <c r="BL89" s="350"/>
      <c r="BM89" s="350"/>
    </row>
    <row r="90" spans="1:65" s="341" customFormat="1" ht="24" customHeight="1">
      <c r="A90" s="349" t="s">
        <v>432</v>
      </c>
      <c r="B90" s="349"/>
      <c r="C90" s="649" t="s">
        <v>433</v>
      </c>
      <c r="D90" s="649"/>
      <c r="E90" s="649"/>
      <c r="F90" s="649"/>
      <c r="G90" s="649"/>
      <c r="H90" s="649"/>
      <c r="I90" s="649"/>
      <c r="J90" s="649"/>
      <c r="K90" s="649"/>
      <c r="L90" s="649"/>
      <c r="M90" s="649"/>
      <c r="N90" s="649"/>
      <c r="O90" s="649"/>
      <c r="P90" s="649"/>
      <c r="Q90" s="649"/>
      <c r="R90" s="649"/>
      <c r="S90" s="649"/>
      <c r="T90" s="649"/>
      <c r="U90" s="649"/>
      <c r="V90" s="649"/>
      <c r="W90" s="649"/>
      <c r="X90" s="649"/>
      <c r="Y90" s="649"/>
      <c r="Z90" s="649"/>
      <c r="AA90" s="649"/>
      <c r="AB90" s="649"/>
      <c r="AC90" s="649"/>
      <c r="AD90" s="649"/>
      <c r="AE90" s="649"/>
      <c r="AF90" s="649"/>
      <c r="AG90" s="649"/>
      <c r="AH90" s="649"/>
      <c r="AI90" s="649"/>
      <c r="AJ90" s="649"/>
      <c r="AK90" s="649"/>
      <c r="AL90" s="649"/>
      <c r="AM90" s="649"/>
      <c r="AN90" s="649"/>
      <c r="AO90" s="649"/>
      <c r="AP90" s="649"/>
      <c r="AQ90" s="649"/>
      <c r="AR90" s="649"/>
      <c r="AS90" s="649"/>
      <c r="AT90" s="649"/>
      <c r="AU90" s="649"/>
      <c r="AV90" s="649"/>
      <c r="AW90" s="649"/>
      <c r="AX90" s="649"/>
      <c r="AY90" s="649"/>
      <c r="AZ90" s="649"/>
      <c r="BA90" s="649"/>
      <c r="BB90" s="649"/>
      <c r="BC90" s="649"/>
      <c r="BD90" s="649"/>
      <c r="BE90" s="649"/>
      <c r="BF90" s="649"/>
      <c r="BG90" s="649"/>
      <c r="BH90" s="649"/>
      <c r="BI90" s="649"/>
      <c r="BJ90" s="649"/>
      <c r="BK90" s="649"/>
      <c r="BL90" s="649"/>
      <c r="BM90" s="649"/>
    </row>
    <row r="91" spans="1:65" s="341" customFormat="1" ht="60" customHeight="1">
      <c r="A91" s="349" t="s">
        <v>434</v>
      </c>
      <c r="B91" s="349"/>
      <c r="C91" s="650" t="s">
        <v>277</v>
      </c>
      <c r="D91" s="650"/>
      <c r="E91" s="650"/>
      <c r="F91" s="650"/>
      <c r="G91" s="650"/>
      <c r="H91" s="650"/>
      <c r="I91" s="650"/>
      <c r="J91" s="650"/>
      <c r="K91" s="650"/>
      <c r="L91" s="650"/>
      <c r="M91" s="650"/>
      <c r="N91" s="650"/>
      <c r="O91" s="650"/>
      <c r="P91" s="650"/>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0"/>
      <c r="BA91" s="650"/>
      <c r="BB91" s="650"/>
      <c r="BC91" s="650"/>
      <c r="BD91" s="650"/>
      <c r="BE91" s="650"/>
      <c r="BF91" s="650"/>
      <c r="BG91" s="650"/>
      <c r="BH91" s="650"/>
      <c r="BI91" s="650"/>
      <c r="BJ91" s="650"/>
      <c r="BK91" s="650"/>
      <c r="BL91" s="650"/>
      <c r="BM91" s="650"/>
    </row>
    <row r="92" spans="1:65" s="341" customFormat="1" ht="22.5" customHeight="1">
      <c r="A92" s="351" t="s">
        <v>435</v>
      </c>
      <c r="B92" s="351"/>
      <c r="C92" s="633" t="s">
        <v>278</v>
      </c>
      <c r="D92" s="633"/>
      <c r="E92" s="633"/>
      <c r="F92" s="633"/>
      <c r="G92" s="633"/>
      <c r="H92" s="633"/>
      <c r="I92" s="633"/>
      <c r="J92" s="633"/>
      <c r="K92" s="633"/>
      <c r="L92" s="633"/>
      <c r="M92" s="633"/>
      <c r="N92" s="633"/>
      <c r="O92" s="633"/>
      <c r="P92" s="633"/>
      <c r="Q92" s="633"/>
      <c r="R92" s="633"/>
      <c r="S92" s="633"/>
      <c r="T92" s="633"/>
      <c r="U92" s="633"/>
      <c r="V92" s="633"/>
      <c r="W92" s="633"/>
      <c r="X92" s="633"/>
      <c r="Y92" s="633"/>
      <c r="Z92" s="633"/>
      <c r="AA92" s="633"/>
      <c r="AB92" s="633"/>
      <c r="AC92" s="633"/>
      <c r="AD92" s="633"/>
      <c r="AE92" s="633"/>
      <c r="AF92" s="633"/>
      <c r="AG92" s="633"/>
      <c r="AH92" s="633"/>
      <c r="AI92" s="633"/>
      <c r="AJ92" s="633"/>
      <c r="AK92" s="633"/>
      <c r="AL92" s="633"/>
      <c r="AM92" s="633"/>
      <c r="AN92" s="633"/>
      <c r="AO92" s="633"/>
      <c r="AP92" s="633"/>
      <c r="AQ92" s="633"/>
      <c r="AR92" s="633"/>
      <c r="AS92" s="633"/>
      <c r="AT92" s="633"/>
      <c r="AU92" s="633"/>
      <c r="AV92" s="633"/>
      <c r="AW92" s="633"/>
      <c r="AX92" s="633"/>
      <c r="AY92" s="633"/>
      <c r="AZ92" s="633"/>
      <c r="BA92" s="633"/>
      <c r="BB92" s="633"/>
      <c r="BC92" s="633"/>
      <c r="BD92" s="633"/>
      <c r="BE92" s="633"/>
      <c r="BF92" s="633"/>
      <c r="BG92" s="633"/>
      <c r="BH92" s="633"/>
      <c r="BI92" s="633"/>
      <c r="BJ92" s="633"/>
      <c r="BK92" s="633"/>
      <c r="BL92" s="633"/>
      <c r="BM92" s="633"/>
    </row>
    <row r="93" spans="1:65" s="341" customFormat="1" ht="22.5" customHeight="1">
      <c r="A93" s="351" t="s">
        <v>436</v>
      </c>
      <c r="B93" s="351"/>
      <c r="C93" s="633" t="s">
        <v>279</v>
      </c>
      <c r="D93" s="633"/>
      <c r="E93" s="633"/>
      <c r="F93" s="633"/>
      <c r="G93" s="633"/>
      <c r="H93" s="633"/>
      <c r="I93" s="633"/>
      <c r="J93" s="633"/>
      <c r="K93" s="633"/>
      <c r="L93" s="633"/>
      <c r="M93" s="633"/>
      <c r="N93" s="633"/>
      <c r="O93" s="633"/>
      <c r="P93" s="633"/>
      <c r="Q93" s="633"/>
      <c r="R93" s="633"/>
      <c r="S93" s="633"/>
      <c r="T93" s="633"/>
      <c r="U93" s="633"/>
      <c r="V93" s="633"/>
      <c r="W93" s="633"/>
      <c r="X93" s="633"/>
      <c r="Y93" s="633"/>
      <c r="Z93" s="633"/>
      <c r="AA93" s="633"/>
      <c r="AB93" s="633"/>
      <c r="AC93" s="633"/>
      <c r="AD93" s="633"/>
      <c r="AE93" s="633"/>
      <c r="AF93" s="633"/>
      <c r="AG93" s="633"/>
      <c r="AH93" s="633"/>
      <c r="AI93" s="633"/>
      <c r="AJ93" s="633"/>
      <c r="AK93" s="633"/>
      <c r="AL93" s="633"/>
      <c r="AM93" s="633"/>
      <c r="AN93" s="633"/>
      <c r="AO93" s="633"/>
      <c r="AP93" s="633"/>
      <c r="AQ93" s="633"/>
      <c r="AR93" s="633"/>
      <c r="AS93" s="633"/>
      <c r="AT93" s="633"/>
      <c r="AU93" s="633"/>
      <c r="AV93" s="633"/>
      <c r="AW93" s="633"/>
      <c r="AX93" s="633"/>
      <c r="AY93" s="633"/>
      <c r="AZ93" s="633"/>
      <c r="BA93" s="633"/>
      <c r="BB93" s="633"/>
      <c r="BC93" s="633"/>
      <c r="BD93" s="633"/>
      <c r="BE93" s="633"/>
      <c r="BF93" s="633"/>
      <c r="BG93" s="633"/>
      <c r="BH93" s="633"/>
      <c r="BI93" s="633"/>
      <c r="BJ93" s="633"/>
      <c r="BK93" s="633"/>
      <c r="BL93" s="633"/>
      <c r="BM93" s="633"/>
    </row>
    <row r="94" spans="1:65" s="341" customFormat="1" ht="22.5" customHeight="1">
      <c r="A94" s="349" t="s">
        <v>437</v>
      </c>
      <c r="B94" s="349"/>
      <c r="C94" s="634" t="s">
        <v>438</v>
      </c>
      <c r="D94" s="634"/>
      <c r="E94" s="634"/>
      <c r="F94" s="634"/>
      <c r="G94" s="634"/>
      <c r="H94" s="634"/>
      <c r="I94" s="634"/>
      <c r="J94" s="634"/>
      <c r="K94" s="634"/>
      <c r="L94" s="634"/>
      <c r="M94" s="634"/>
      <c r="N94" s="634"/>
      <c r="O94" s="634"/>
      <c r="P94" s="634"/>
      <c r="Q94" s="634"/>
      <c r="R94" s="634"/>
      <c r="S94" s="634"/>
      <c r="T94" s="634"/>
      <c r="U94" s="634"/>
      <c r="V94" s="634"/>
      <c r="W94" s="634"/>
      <c r="X94" s="634"/>
      <c r="Y94" s="634"/>
      <c r="Z94" s="634"/>
      <c r="AA94" s="634"/>
      <c r="AB94" s="634"/>
      <c r="AC94" s="634"/>
      <c r="AD94" s="634"/>
      <c r="AE94" s="634"/>
      <c r="AF94" s="634"/>
      <c r="AG94" s="634"/>
      <c r="AH94" s="634"/>
      <c r="AI94" s="634"/>
      <c r="AJ94" s="634"/>
      <c r="AK94" s="634"/>
      <c r="AL94" s="634"/>
      <c r="AM94" s="634"/>
      <c r="AN94" s="634"/>
      <c r="AO94" s="634"/>
      <c r="AP94" s="634"/>
      <c r="AQ94" s="634"/>
      <c r="AR94" s="634"/>
      <c r="AS94" s="634"/>
      <c r="AT94" s="634"/>
      <c r="AU94" s="634"/>
      <c r="AV94" s="634"/>
      <c r="AW94" s="634"/>
      <c r="AX94" s="634"/>
      <c r="AY94" s="634"/>
      <c r="AZ94" s="634"/>
      <c r="BA94" s="634"/>
      <c r="BB94" s="634"/>
      <c r="BC94" s="634"/>
      <c r="BD94" s="634"/>
      <c r="BE94" s="634"/>
      <c r="BF94" s="634"/>
      <c r="BG94" s="634"/>
      <c r="BH94" s="634"/>
      <c r="BI94" s="634"/>
      <c r="BJ94" s="634"/>
      <c r="BK94" s="634"/>
      <c r="BL94" s="634"/>
      <c r="BM94" s="634"/>
    </row>
    <row r="95" spans="1:65" s="341" customFormat="1" ht="22.5" customHeight="1">
      <c r="A95" s="349" t="s">
        <v>439</v>
      </c>
      <c r="B95" s="349"/>
      <c r="C95" s="634" t="s">
        <v>280</v>
      </c>
      <c r="D95" s="634"/>
      <c r="E95" s="634"/>
      <c r="F95" s="634"/>
      <c r="G95" s="634"/>
      <c r="H95" s="634"/>
      <c r="I95" s="634"/>
      <c r="J95" s="634"/>
      <c r="K95" s="634"/>
      <c r="L95" s="634"/>
      <c r="M95" s="634"/>
      <c r="N95" s="634"/>
      <c r="O95" s="634"/>
      <c r="P95" s="634"/>
      <c r="Q95" s="634"/>
      <c r="R95" s="634"/>
      <c r="S95" s="634"/>
      <c r="T95" s="634"/>
      <c r="U95" s="634"/>
      <c r="V95" s="634"/>
      <c r="W95" s="634"/>
      <c r="X95" s="634"/>
      <c r="Y95" s="634"/>
      <c r="Z95" s="634"/>
      <c r="AA95" s="634"/>
      <c r="AB95" s="634"/>
      <c r="AC95" s="634"/>
      <c r="AD95" s="634"/>
      <c r="AE95" s="634"/>
      <c r="AF95" s="634"/>
      <c r="AG95" s="634"/>
      <c r="AH95" s="634"/>
      <c r="AI95" s="634"/>
      <c r="AJ95" s="634"/>
      <c r="AK95" s="634"/>
      <c r="AL95" s="634"/>
      <c r="AM95" s="634"/>
      <c r="AN95" s="634"/>
      <c r="AO95" s="634"/>
      <c r="AP95" s="634"/>
      <c r="AQ95" s="634"/>
      <c r="AR95" s="634"/>
      <c r="AS95" s="634"/>
      <c r="AT95" s="634"/>
      <c r="AU95" s="634"/>
      <c r="AV95" s="634"/>
      <c r="AW95" s="634"/>
      <c r="AX95" s="634"/>
      <c r="AY95" s="634"/>
      <c r="AZ95" s="634"/>
      <c r="BA95" s="634"/>
      <c r="BB95" s="634"/>
      <c r="BC95" s="634"/>
      <c r="BD95" s="634"/>
      <c r="BE95" s="634"/>
      <c r="BF95" s="634"/>
      <c r="BG95" s="634"/>
      <c r="BH95" s="634"/>
      <c r="BI95" s="634"/>
      <c r="BJ95" s="634"/>
      <c r="BK95" s="634"/>
      <c r="BL95" s="634"/>
      <c r="BM95" s="634"/>
    </row>
    <row r="96" spans="1:65" s="341" customFormat="1" ht="22.5" customHeight="1">
      <c r="A96" s="349" t="s">
        <v>440</v>
      </c>
      <c r="B96" s="349"/>
      <c r="C96" s="634" t="s">
        <v>441</v>
      </c>
      <c r="D96" s="634"/>
      <c r="E96" s="634"/>
      <c r="F96" s="634"/>
      <c r="G96" s="634"/>
      <c r="H96" s="634"/>
      <c r="I96" s="634"/>
      <c r="J96" s="634"/>
      <c r="K96" s="634"/>
      <c r="L96" s="634"/>
      <c r="M96" s="634"/>
      <c r="N96" s="634"/>
      <c r="O96" s="634"/>
      <c r="P96" s="634"/>
      <c r="Q96" s="634"/>
      <c r="R96" s="634"/>
      <c r="S96" s="634"/>
      <c r="T96" s="634"/>
      <c r="U96" s="634"/>
      <c r="V96" s="634"/>
      <c r="W96" s="634"/>
      <c r="X96" s="634"/>
      <c r="Y96" s="634"/>
      <c r="Z96" s="634"/>
      <c r="AA96" s="634"/>
      <c r="AB96" s="634"/>
      <c r="AC96" s="634"/>
      <c r="AD96" s="634"/>
      <c r="AE96" s="634"/>
      <c r="AF96" s="634"/>
      <c r="AG96" s="634"/>
      <c r="AH96" s="634"/>
      <c r="AI96" s="634"/>
      <c r="AJ96" s="634"/>
      <c r="AK96" s="634"/>
      <c r="AL96" s="634"/>
      <c r="AM96" s="634"/>
      <c r="AN96" s="634"/>
      <c r="AO96" s="634"/>
      <c r="AP96" s="634"/>
      <c r="AQ96" s="634"/>
      <c r="AR96" s="634"/>
      <c r="AS96" s="634"/>
      <c r="AT96" s="634"/>
      <c r="AU96" s="634"/>
      <c r="AV96" s="634"/>
      <c r="AW96" s="634"/>
      <c r="AX96" s="634"/>
      <c r="AY96" s="634"/>
      <c r="AZ96" s="634"/>
      <c r="BA96" s="634"/>
      <c r="BB96" s="634"/>
      <c r="BC96" s="634"/>
      <c r="BD96" s="634"/>
      <c r="BE96" s="634"/>
      <c r="BF96" s="634"/>
      <c r="BG96" s="634"/>
      <c r="BH96" s="634"/>
      <c r="BI96" s="634"/>
      <c r="BJ96" s="634"/>
      <c r="BK96" s="634"/>
      <c r="BL96" s="634"/>
      <c r="BM96" s="634"/>
    </row>
    <row r="97" spans="1:65" s="341" customFormat="1" ht="13.5">
      <c r="A97" s="342"/>
      <c r="B97" s="342"/>
      <c r="C97" s="342"/>
      <c r="D97" s="342"/>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2"/>
      <c r="AK97" s="346"/>
      <c r="AL97" s="346"/>
      <c r="AM97" s="346"/>
      <c r="AN97" s="346"/>
      <c r="AO97" s="346"/>
      <c r="AP97" s="346"/>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row>
    <row r="98" spans="1:65" s="341" customFormat="1" ht="13.5">
      <c r="A98" s="342"/>
      <c r="B98" s="342"/>
      <c r="C98" s="342"/>
      <c r="D98" s="342"/>
      <c r="E98" s="342"/>
      <c r="F98" s="342"/>
      <c r="G98" s="342"/>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6"/>
      <c r="AL98" s="346"/>
      <c r="AM98" s="346"/>
      <c r="AN98" s="346"/>
      <c r="AO98" s="346"/>
      <c r="AP98" s="346"/>
      <c r="AQ98" s="342"/>
      <c r="AR98" s="342"/>
      <c r="AS98" s="342"/>
      <c r="AT98" s="342"/>
      <c r="AU98" s="342"/>
      <c r="AV98" s="342"/>
      <c r="AW98" s="342"/>
      <c r="AX98" s="342"/>
      <c r="AY98" s="342"/>
      <c r="AZ98" s="342"/>
      <c r="BA98" s="342"/>
      <c r="BB98" s="342"/>
      <c r="BC98" s="342"/>
      <c r="BD98" s="342"/>
      <c r="BE98" s="342"/>
      <c r="BF98" s="342"/>
      <c r="BG98" s="342"/>
      <c r="BH98" s="342"/>
      <c r="BI98" s="342"/>
      <c r="BJ98" s="342"/>
      <c r="BK98" s="342"/>
      <c r="BL98" s="342"/>
      <c r="BM98" s="342"/>
    </row>
    <row r="99" spans="1:65" s="341" customFormat="1" ht="13.5">
      <c r="A99" s="342"/>
      <c r="B99" s="342"/>
      <c r="C99" s="342"/>
      <c r="D99" s="342"/>
      <c r="E99" s="342"/>
      <c r="F99" s="342"/>
      <c r="G99" s="342"/>
      <c r="H99" s="342"/>
      <c r="I99" s="342"/>
      <c r="J99" s="342"/>
      <c r="K99" s="342"/>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6"/>
      <c r="AL99" s="346"/>
      <c r="AM99" s="346"/>
      <c r="AN99" s="346"/>
      <c r="AO99" s="346"/>
      <c r="AP99" s="346"/>
      <c r="AQ99" s="342"/>
      <c r="AR99" s="342"/>
      <c r="AS99" s="342"/>
      <c r="AT99" s="342"/>
      <c r="AU99" s="342"/>
      <c r="AV99" s="342"/>
      <c r="AW99" s="342"/>
      <c r="AX99" s="342"/>
      <c r="AY99" s="342"/>
      <c r="AZ99" s="342"/>
      <c r="BA99" s="342"/>
      <c r="BB99" s="342"/>
      <c r="BC99" s="342"/>
      <c r="BD99" s="342"/>
      <c r="BE99" s="342"/>
      <c r="BF99" s="342"/>
      <c r="BG99" s="342"/>
      <c r="BH99" s="342"/>
      <c r="BI99" s="342"/>
      <c r="BJ99" s="342"/>
      <c r="BK99" s="342"/>
      <c r="BL99" s="342"/>
      <c r="BM99" s="342"/>
    </row>
    <row r="100" spans="1:65" s="341" customFormat="1" ht="13.5">
      <c r="A100" s="342"/>
      <c r="B100" s="342"/>
      <c r="C100" s="342"/>
      <c r="D100" s="342"/>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6"/>
      <c r="AL100" s="346"/>
      <c r="AM100" s="346"/>
      <c r="AN100" s="346"/>
      <c r="AO100" s="346"/>
      <c r="AP100" s="346"/>
      <c r="AQ100" s="342"/>
      <c r="AR100" s="342"/>
      <c r="AS100" s="342"/>
      <c r="AT100" s="342"/>
      <c r="AU100" s="342"/>
      <c r="AV100" s="342"/>
      <c r="AW100" s="342"/>
      <c r="AX100" s="342"/>
      <c r="AY100" s="342"/>
      <c r="AZ100" s="342"/>
      <c r="BA100" s="342"/>
      <c r="BB100" s="342"/>
      <c r="BC100" s="342"/>
      <c r="BD100" s="342"/>
      <c r="BE100" s="342"/>
      <c r="BF100" s="342"/>
      <c r="BG100" s="342"/>
      <c r="BH100" s="342"/>
      <c r="BI100" s="342"/>
      <c r="BJ100" s="342"/>
      <c r="BK100" s="342"/>
      <c r="BL100" s="342"/>
      <c r="BM100" s="342"/>
    </row>
    <row r="101" spans="1:65" s="341" customFormat="1" ht="13.5">
      <c r="A101" s="342"/>
      <c r="B101" s="342"/>
      <c r="C101" s="342"/>
      <c r="D101" s="342"/>
      <c r="E101" s="342"/>
      <c r="F101" s="342"/>
      <c r="G101" s="342"/>
      <c r="H101" s="342"/>
      <c r="I101" s="342"/>
      <c r="J101" s="342"/>
      <c r="K101" s="342"/>
      <c r="L101" s="342"/>
      <c r="M101" s="342"/>
      <c r="N101" s="342"/>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2"/>
      <c r="AK101" s="346"/>
      <c r="AL101" s="346"/>
      <c r="AM101" s="346"/>
      <c r="AN101" s="346"/>
      <c r="AO101" s="346"/>
      <c r="AP101" s="346"/>
      <c r="AQ101" s="342"/>
      <c r="AR101" s="342"/>
      <c r="AS101" s="342"/>
      <c r="AT101" s="342"/>
      <c r="AU101" s="342"/>
      <c r="AV101" s="342"/>
      <c r="AW101" s="342"/>
      <c r="AX101" s="342"/>
      <c r="AY101" s="342"/>
      <c r="AZ101" s="342"/>
      <c r="BA101" s="342"/>
      <c r="BB101" s="342"/>
      <c r="BC101" s="342"/>
      <c r="BD101" s="342"/>
      <c r="BE101" s="342"/>
      <c r="BF101" s="342"/>
      <c r="BG101" s="342"/>
      <c r="BH101" s="342"/>
      <c r="BI101" s="342"/>
      <c r="BJ101" s="342"/>
      <c r="BK101" s="342"/>
      <c r="BL101" s="342"/>
      <c r="BM101" s="342"/>
    </row>
    <row r="102" spans="1:65" s="341" customFormat="1" ht="13.5">
      <c r="A102" s="342"/>
      <c r="B102" s="342"/>
      <c r="C102" s="342"/>
      <c r="D102" s="342"/>
      <c r="E102" s="342"/>
      <c r="F102" s="342"/>
      <c r="G102" s="342"/>
      <c r="H102" s="342"/>
      <c r="I102" s="342"/>
      <c r="J102" s="342"/>
      <c r="K102" s="342"/>
      <c r="L102" s="342"/>
      <c r="M102" s="342"/>
      <c r="N102" s="342"/>
      <c r="O102" s="342"/>
      <c r="P102" s="342"/>
      <c r="Q102" s="342"/>
      <c r="R102" s="342"/>
      <c r="S102" s="342"/>
      <c r="T102" s="342"/>
      <c r="U102" s="342"/>
      <c r="V102" s="342"/>
      <c r="W102" s="342"/>
      <c r="X102" s="342"/>
      <c r="Y102" s="342"/>
      <c r="Z102" s="342"/>
      <c r="AA102" s="342"/>
      <c r="AB102" s="342"/>
      <c r="AC102" s="342"/>
      <c r="AD102" s="342"/>
      <c r="AE102" s="342"/>
      <c r="AF102" s="342"/>
      <c r="AG102" s="342"/>
      <c r="AH102" s="342"/>
      <c r="AI102" s="342"/>
      <c r="AJ102" s="342"/>
      <c r="AK102" s="346"/>
      <c r="AL102" s="346"/>
      <c r="AM102" s="346"/>
      <c r="AN102" s="346"/>
      <c r="AO102" s="346"/>
      <c r="AP102" s="346"/>
      <c r="AQ102" s="342"/>
      <c r="AR102" s="342"/>
      <c r="AS102" s="342"/>
      <c r="AT102" s="342"/>
      <c r="AU102" s="342"/>
      <c r="AV102" s="342"/>
      <c r="AW102" s="342"/>
      <c r="AX102" s="342"/>
      <c r="AY102" s="342"/>
      <c r="AZ102" s="342"/>
      <c r="BA102" s="342"/>
      <c r="BB102" s="342"/>
      <c r="BC102" s="342"/>
      <c r="BD102" s="342"/>
      <c r="BE102" s="342"/>
      <c r="BF102" s="342"/>
      <c r="BG102" s="342"/>
      <c r="BH102" s="342"/>
      <c r="BI102" s="342"/>
      <c r="BJ102" s="342"/>
      <c r="BK102" s="342"/>
      <c r="BL102" s="342"/>
      <c r="BM102" s="342"/>
    </row>
    <row r="103" spans="1:65" s="341" customFormat="1" ht="13.5">
      <c r="A103" s="342"/>
      <c r="B103" s="342"/>
      <c r="C103" s="342"/>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6"/>
      <c r="AL103" s="346"/>
      <c r="AM103" s="346"/>
      <c r="AN103" s="346"/>
      <c r="AO103" s="346"/>
      <c r="AP103" s="346"/>
      <c r="AQ103" s="342"/>
      <c r="AR103" s="342"/>
      <c r="AS103" s="342"/>
      <c r="AT103" s="342"/>
      <c r="AU103" s="342"/>
      <c r="AV103" s="342"/>
      <c r="AW103" s="342"/>
      <c r="AX103" s="342"/>
      <c r="AY103" s="342"/>
      <c r="AZ103" s="342"/>
      <c r="BA103" s="342"/>
      <c r="BB103" s="342"/>
      <c r="BC103" s="342"/>
      <c r="BD103" s="342"/>
      <c r="BE103" s="342"/>
      <c r="BF103" s="342"/>
      <c r="BG103" s="342"/>
      <c r="BH103" s="342"/>
      <c r="BI103" s="342"/>
      <c r="BJ103" s="342"/>
      <c r="BK103" s="342"/>
      <c r="BL103" s="342"/>
      <c r="BM103" s="342"/>
    </row>
    <row r="104" spans="1:65" s="341" customFormat="1" ht="13.5">
      <c r="A104" s="342"/>
      <c r="B104" s="342"/>
      <c r="C104" s="342"/>
      <c r="D104" s="342"/>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6"/>
      <c r="AL104" s="346"/>
      <c r="AM104" s="346"/>
      <c r="AN104" s="346"/>
      <c r="AO104" s="346"/>
      <c r="AP104" s="346"/>
      <c r="AQ104" s="342"/>
      <c r="AR104" s="342"/>
      <c r="AS104" s="342"/>
      <c r="AT104" s="342"/>
      <c r="AU104" s="342"/>
      <c r="AV104" s="342"/>
      <c r="AW104" s="342"/>
      <c r="AX104" s="342"/>
      <c r="AY104" s="342"/>
      <c r="AZ104" s="342"/>
      <c r="BA104" s="342"/>
      <c r="BB104" s="342"/>
      <c r="BC104" s="342"/>
      <c r="BD104" s="342"/>
      <c r="BE104" s="342"/>
      <c r="BF104" s="342"/>
      <c r="BG104" s="342"/>
      <c r="BH104" s="342"/>
      <c r="BI104" s="342"/>
      <c r="BJ104" s="342"/>
      <c r="BK104" s="342"/>
      <c r="BL104" s="342"/>
      <c r="BM104" s="342"/>
    </row>
    <row r="105" spans="1:65" s="341" customFormat="1" ht="13.5">
      <c r="A105" s="342"/>
      <c r="B105" s="342"/>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6"/>
      <c r="AL105" s="346"/>
      <c r="AM105" s="346"/>
      <c r="AN105" s="346"/>
      <c r="AO105" s="346"/>
      <c r="AP105" s="346"/>
      <c r="AQ105" s="342"/>
      <c r="AR105" s="342"/>
      <c r="AS105" s="342"/>
      <c r="AT105" s="342"/>
      <c r="AU105" s="342"/>
      <c r="AV105" s="342"/>
      <c r="AW105" s="342"/>
      <c r="AX105" s="342"/>
      <c r="AY105" s="342"/>
      <c r="AZ105" s="342"/>
      <c r="BA105" s="342"/>
      <c r="BB105" s="342"/>
      <c r="BC105" s="342"/>
      <c r="BD105" s="342"/>
      <c r="BE105" s="342"/>
      <c r="BF105" s="342"/>
      <c r="BG105" s="342"/>
      <c r="BH105" s="342"/>
      <c r="BI105" s="342"/>
      <c r="BJ105" s="342"/>
      <c r="BK105" s="342"/>
      <c r="BL105" s="342"/>
      <c r="BM105" s="342"/>
    </row>
    <row r="106" spans="1:65" s="341" customFormat="1" ht="13.5">
      <c r="A106" s="342"/>
      <c r="B106" s="342"/>
      <c r="C106" s="342"/>
      <c r="D106" s="342"/>
      <c r="E106" s="342"/>
      <c r="F106" s="342"/>
      <c r="G106" s="342"/>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6"/>
      <c r="AL106" s="346"/>
      <c r="AM106" s="346"/>
      <c r="AN106" s="346"/>
      <c r="AO106" s="346"/>
      <c r="AP106" s="346"/>
      <c r="AQ106" s="342"/>
      <c r="AR106" s="342"/>
      <c r="AS106" s="342"/>
      <c r="AT106" s="342"/>
      <c r="AU106" s="342"/>
      <c r="AV106" s="342"/>
      <c r="AW106" s="342"/>
      <c r="AX106" s="342"/>
      <c r="AY106" s="342"/>
      <c r="AZ106" s="342"/>
      <c r="BA106" s="342"/>
      <c r="BB106" s="342"/>
      <c r="BC106" s="342"/>
      <c r="BD106" s="342"/>
      <c r="BE106" s="342"/>
      <c r="BF106" s="342"/>
      <c r="BG106" s="342"/>
      <c r="BH106" s="342"/>
      <c r="BI106" s="342"/>
      <c r="BJ106" s="342"/>
      <c r="BK106" s="342"/>
      <c r="BL106" s="342"/>
      <c r="BM106" s="342"/>
    </row>
    <row r="107" spans="1:65" s="341" customFormat="1" ht="13.5">
      <c r="A107" s="342"/>
      <c r="B107" s="342"/>
      <c r="C107" s="342"/>
      <c r="D107" s="342"/>
      <c r="E107" s="342"/>
      <c r="F107" s="342"/>
      <c r="G107" s="342"/>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6"/>
      <c r="AL107" s="346"/>
      <c r="AM107" s="346"/>
      <c r="AN107" s="346"/>
      <c r="AO107" s="346"/>
      <c r="AP107" s="346"/>
      <c r="AQ107" s="342"/>
      <c r="AR107" s="342"/>
      <c r="AS107" s="342"/>
      <c r="AT107" s="342"/>
      <c r="AU107" s="342"/>
      <c r="AV107" s="342"/>
      <c r="AW107" s="342"/>
      <c r="AX107" s="342"/>
      <c r="AY107" s="342"/>
      <c r="AZ107" s="342"/>
      <c r="BA107" s="342"/>
      <c r="BB107" s="342"/>
      <c r="BC107" s="342"/>
      <c r="BD107" s="342"/>
      <c r="BE107" s="342"/>
      <c r="BF107" s="342"/>
      <c r="BG107" s="342"/>
      <c r="BH107" s="342"/>
      <c r="BI107" s="342"/>
      <c r="BJ107" s="342"/>
      <c r="BK107" s="342"/>
      <c r="BL107" s="342"/>
      <c r="BM107" s="342"/>
    </row>
    <row r="108" spans="1:65" s="341" customFormat="1" ht="13.5">
      <c r="A108" s="342"/>
      <c r="B108" s="342"/>
      <c r="C108" s="342"/>
      <c r="D108" s="342"/>
      <c r="E108" s="342"/>
      <c r="F108" s="342"/>
      <c r="G108" s="342"/>
      <c r="H108" s="342"/>
      <c r="I108" s="342"/>
      <c r="J108" s="342"/>
      <c r="K108" s="342"/>
      <c r="L108" s="342"/>
      <c r="M108" s="342"/>
      <c r="N108" s="342"/>
      <c r="O108" s="342"/>
      <c r="P108" s="342"/>
      <c r="Q108" s="342"/>
      <c r="R108" s="342"/>
      <c r="S108" s="342"/>
      <c r="T108" s="342"/>
      <c r="U108" s="342"/>
      <c r="V108" s="342"/>
      <c r="W108" s="342"/>
      <c r="X108" s="342"/>
      <c r="Y108" s="342"/>
      <c r="Z108" s="342"/>
      <c r="AA108" s="342"/>
      <c r="AB108" s="342"/>
      <c r="AC108" s="342"/>
      <c r="AD108" s="342"/>
      <c r="AE108" s="342"/>
      <c r="AF108" s="342"/>
      <c r="AG108" s="342"/>
      <c r="AH108" s="342"/>
      <c r="AI108" s="342"/>
      <c r="AJ108" s="342"/>
      <c r="AK108" s="346"/>
      <c r="AL108" s="346"/>
      <c r="AM108" s="346"/>
      <c r="AN108" s="346"/>
      <c r="AO108" s="346"/>
      <c r="AP108" s="346"/>
      <c r="AQ108" s="342"/>
      <c r="AR108" s="342"/>
      <c r="AS108" s="342"/>
      <c r="AT108" s="342"/>
      <c r="AU108" s="342"/>
      <c r="AV108" s="342"/>
      <c r="AW108" s="342"/>
      <c r="AX108" s="342"/>
      <c r="AY108" s="342"/>
      <c r="AZ108" s="342"/>
      <c r="BA108" s="342"/>
      <c r="BB108" s="342"/>
      <c r="BC108" s="342"/>
      <c r="BD108" s="342"/>
      <c r="BE108" s="342"/>
      <c r="BF108" s="342"/>
      <c r="BG108" s="342"/>
      <c r="BH108" s="342"/>
      <c r="BI108" s="342"/>
      <c r="BJ108" s="342"/>
      <c r="BK108" s="342"/>
      <c r="BL108" s="342"/>
      <c r="BM108" s="342"/>
    </row>
    <row r="109" spans="1:65" s="341" customFormat="1" ht="13.5">
      <c r="A109" s="342"/>
      <c r="B109" s="342"/>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2"/>
      <c r="BJ109" s="342"/>
      <c r="BK109" s="342"/>
      <c r="BL109" s="342"/>
      <c r="BM109" s="342"/>
    </row>
    <row r="110" spans="1:65" s="341" customFormat="1" ht="13.5">
      <c r="A110" s="342"/>
      <c r="B110" s="342"/>
      <c r="C110" s="342"/>
      <c r="D110" s="342"/>
      <c r="E110" s="342"/>
      <c r="F110" s="342"/>
      <c r="G110" s="342"/>
      <c r="H110" s="342"/>
      <c r="I110" s="342"/>
      <c r="J110" s="342"/>
      <c r="K110" s="342"/>
      <c r="L110" s="342"/>
      <c r="M110" s="342"/>
      <c r="N110" s="342"/>
      <c r="O110" s="342"/>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2"/>
      <c r="AK110" s="342"/>
      <c r="AL110" s="342"/>
      <c r="AM110" s="342"/>
      <c r="AN110" s="342"/>
      <c r="AO110" s="342"/>
      <c r="AP110" s="342"/>
      <c r="AQ110" s="342"/>
      <c r="AR110" s="342"/>
      <c r="AS110" s="342"/>
      <c r="AT110" s="342"/>
      <c r="AU110" s="342"/>
      <c r="AV110" s="342"/>
      <c r="AW110" s="342"/>
      <c r="AX110" s="342"/>
      <c r="AY110" s="342"/>
      <c r="AZ110" s="342"/>
      <c r="BA110" s="342"/>
      <c r="BB110" s="342"/>
      <c r="BC110" s="342"/>
      <c r="BD110" s="342"/>
      <c r="BE110" s="342"/>
      <c r="BF110" s="342"/>
      <c r="BG110" s="342"/>
      <c r="BH110" s="342"/>
      <c r="BI110" s="342"/>
      <c r="BJ110" s="342"/>
      <c r="BK110" s="342"/>
      <c r="BL110" s="342"/>
      <c r="BM110" s="342"/>
    </row>
    <row r="111" spans="1:65" s="341" customFormat="1" ht="13.5">
      <c r="A111" s="342"/>
      <c r="B111" s="342"/>
      <c r="C111" s="342"/>
      <c r="D111" s="342"/>
      <c r="E111" s="342"/>
      <c r="F111" s="342"/>
      <c r="G111" s="342"/>
      <c r="H111" s="342"/>
      <c r="I111" s="342"/>
      <c r="J111" s="342"/>
      <c r="K111" s="342"/>
      <c r="L111" s="342"/>
      <c r="M111" s="342"/>
      <c r="N111" s="342"/>
      <c r="O111" s="342"/>
      <c r="P111" s="342"/>
      <c r="Q111" s="342"/>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2"/>
      <c r="AM111" s="342"/>
      <c r="AN111" s="342"/>
      <c r="AO111" s="342"/>
      <c r="AP111" s="342"/>
      <c r="AQ111" s="342"/>
      <c r="AR111" s="342"/>
      <c r="AS111" s="342"/>
      <c r="AT111" s="342"/>
      <c r="AU111" s="342"/>
      <c r="AV111" s="342"/>
      <c r="AW111" s="342"/>
      <c r="AX111" s="342"/>
      <c r="AY111" s="342"/>
      <c r="AZ111" s="342"/>
      <c r="BA111" s="342"/>
      <c r="BB111" s="342"/>
      <c r="BC111" s="342"/>
      <c r="BD111" s="342"/>
      <c r="BE111" s="342"/>
      <c r="BF111" s="342"/>
      <c r="BG111" s="342"/>
      <c r="BH111" s="342"/>
      <c r="BI111" s="342"/>
      <c r="BJ111" s="342"/>
      <c r="BK111" s="342"/>
      <c r="BL111" s="342"/>
      <c r="BM111" s="342"/>
    </row>
    <row r="112" s="341" customFormat="1" ht="13.5"/>
    <row r="113" s="341" customFormat="1" ht="13.5"/>
    <row r="114" s="341" customFormat="1" ht="13.5"/>
    <row r="115" s="341" customFormat="1" ht="13.5"/>
    <row r="116" s="341" customFormat="1" ht="13.5"/>
    <row r="117" s="341" customFormat="1" ht="13.5"/>
    <row r="118" s="341" customFormat="1" ht="13.5"/>
    <row r="119" s="341" customFormat="1" ht="13.5"/>
    <row r="120" s="341" customFormat="1" ht="13.5"/>
    <row r="121" s="341" customFormat="1" ht="13.5"/>
    <row r="122" s="341" customFormat="1" ht="13.5"/>
    <row r="123" s="341" customFormat="1" ht="13.5"/>
    <row r="124" s="341" customFormat="1" ht="13.5"/>
    <row r="125" s="341" customFormat="1" ht="13.5"/>
    <row r="126" s="341" customFormat="1" ht="13.5"/>
    <row r="127" s="341" customFormat="1" ht="13.5"/>
    <row r="128" spans="66:253" s="341" customFormat="1" ht="13.5">
      <c r="BN128" s="342"/>
      <c r="BO128" s="342"/>
      <c r="BP128" s="342"/>
      <c r="BQ128" s="342"/>
      <c r="BR128" s="342"/>
      <c r="BS128" s="342"/>
      <c r="BT128" s="342"/>
      <c r="BU128" s="342"/>
      <c r="BV128" s="342"/>
      <c r="BW128" s="342"/>
      <c r="BX128" s="342"/>
      <c r="BY128" s="342"/>
      <c r="BZ128" s="342"/>
      <c r="CA128" s="342"/>
      <c r="CB128" s="342"/>
      <c r="CC128" s="342"/>
      <c r="CD128" s="342"/>
      <c r="CE128" s="342"/>
      <c r="CF128" s="342"/>
      <c r="CG128" s="342"/>
      <c r="CH128" s="342"/>
      <c r="CI128" s="342"/>
      <c r="CJ128" s="342"/>
      <c r="CK128" s="342"/>
      <c r="CL128" s="342"/>
      <c r="CM128" s="342"/>
      <c r="CN128" s="342"/>
      <c r="CO128" s="342"/>
      <c r="CP128" s="342"/>
      <c r="CQ128" s="342"/>
      <c r="CR128" s="342"/>
      <c r="CS128" s="342"/>
      <c r="CT128" s="342"/>
      <c r="CU128" s="342"/>
      <c r="CV128" s="342"/>
      <c r="CW128" s="342"/>
      <c r="CX128" s="342"/>
      <c r="CY128" s="342"/>
      <c r="CZ128" s="342"/>
      <c r="DA128" s="342"/>
      <c r="DB128" s="342"/>
      <c r="DC128" s="342"/>
      <c r="DD128" s="342"/>
      <c r="DE128" s="342"/>
      <c r="DF128" s="342"/>
      <c r="DG128" s="342"/>
      <c r="DH128" s="342"/>
      <c r="DI128" s="342"/>
      <c r="DJ128" s="342"/>
      <c r="DK128" s="342"/>
      <c r="DL128" s="342"/>
      <c r="DM128" s="342"/>
      <c r="DN128" s="342"/>
      <c r="DO128" s="342"/>
      <c r="DP128" s="342"/>
      <c r="DQ128" s="342"/>
      <c r="DR128" s="342"/>
      <c r="DS128" s="342"/>
      <c r="DT128" s="342"/>
      <c r="DU128" s="342"/>
      <c r="DV128" s="342"/>
      <c r="DW128" s="342"/>
      <c r="DX128" s="342"/>
      <c r="DY128" s="342"/>
      <c r="DZ128" s="342"/>
      <c r="EA128" s="342"/>
      <c r="EB128" s="342"/>
      <c r="EC128" s="342"/>
      <c r="ED128" s="342"/>
      <c r="EE128" s="342"/>
      <c r="EF128" s="342"/>
      <c r="EG128" s="342"/>
      <c r="EH128" s="342"/>
      <c r="EI128" s="342"/>
      <c r="EJ128" s="342"/>
      <c r="EK128" s="342"/>
      <c r="EL128" s="342"/>
      <c r="EM128" s="342"/>
      <c r="EN128" s="342"/>
      <c r="EO128" s="342"/>
      <c r="EP128" s="342"/>
      <c r="EQ128" s="342"/>
      <c r="ER128" s="342"/>
      <c r="ES128" s="342"/>
      <c r="ET128" s="342"/>
      <c r="EU128" s="342"/>
      <c r="EV128" s="342"/>
      <c r="EW128" s="342"/>
      <c r="EX128" s="342"/>
      <c r="EY128" s="342"/>
      <c r="EZ128" s="342"/>
      <c r="FA128" s="342"/>
      <c r="FB128" s="342"/>
      <c r="FC128" s="342"/>
      <c r="FD128" s="342"/>
      <c r="FE128" s="342"/>
      <c r="FF128" s="342"/>
      <c r="FG128" s="342"/>
      <c r="FH128" s="342"/>
      <c r="FI128" s="342"/>
      <c r="FJ128" s="342"/>
      <c r="FK128" s="342"/>
      <c r="FL128" s="342"/>
      <c r="FM128" s="342"/>
      <c r="FN128" s="342"/>
      <c r="FO128" s="342"/>
      <c r="FP128" s="342"/>
      <c r="FQ128" s="342"/>
      <c r="FR128" s="342"/>
      <c r="FS128" s="342"/>
      <c r="FT128" s="342"/>
      <c r="FU128" s="342"/>
      <c r="FV128" s="342"/>
      <c r="FW128" s="342"/>
      <c r="FX128" s="342"/>
      <c r="FY128" s="342"/>
      <c r="FZ128" s="342"/>
      <c r="GA128" s="342"/>
      <c r="GB128" s="342"/>
      <c r="GC128" s="342"/>
      <c r="GD128" s="342"/>
      <c r="GE128" s="342"/>
      <c r="GF128" s="342"/>
      <c r="GG128" s="342"/>
      <c r="GH128" s="342"/>
      <c r="GI128" s="342"/>
      <c r="GJ128" s="342"/>
      <c r="GK128" s="342"/>
      <c r="GL128" s="342"/>
      <c r="GM128" s="342"/>
      <c r="GN128" s="342"/>
      <c r="GO128" s="342"/>
      <c r="GP128" s="342"/>
      <c r="GQ128" s="342"/>
      <c r="GR128" s="342"/>
      <c r="GS128" s="342"/>
      <c r="GT128" s="342"/>
      <c r="GU128" s="342"/>
      <c r="GV128" s="342"/>
      <c r="GW128" s="342"/>
      <c r="GX128" s="342"/>
      <c r="GY128" s="342"/>
      <c r="GZ128" s="342"/>
      <c r="HA128" s="342"/>
      <c r="HB128" s="342"/>
      <c r="HC128" s="342"/>
      <c r="HD128" s="342"/>
      <c r="HE128" s="342"/>
      <c r="HF128" s="342"/>
      <c r="HG128" s="342"/>
      <c r="HH128" s="342"/>
      <c r="HI128" s="342"/>
      <c r="HJ128" s="342"/>
      <c r="HK128" s="342"/>
      <c r="HL128" s="342"/>
      <c r="HM128" s="342"/>
      <c r="HN128" s="342"/>
      <c r="HO128" s="342"/>
      <c r="HP128" s="342"/>
      <c r="HQ128" s="342"/>
      <c r="HR128" s="342"/>
      <c r="HS128" s="342"/>
      <c r="HT128" s="342"/>
      <c r="HU128" s="342"/>
      <c r="HV128" s="342"/>
      <c r="HW128" s="342"/>
      <c r="HX128" s="342"/>
      <c r="HY128" s="342"/>
      <c r="HZ128" s="342"/>
      <c r="IA128" s="342"/>
      <c r="IB128" s="342"/>
      <c r="IC128" s="342"/>
      <c r="ID128" s="342"/>
      <c r="IE128" s="342"/>
      <c r="IF128" s="342"/>
      <c r="IG128" s="342"/>
      <c r="IH128" s="342"/>
      <c r="II128" s="342"/>
      <c r="IJ128" s="342"/>
      <c r="IK128" s="342"/>
      <c r="IL128" s="342"/>
      <c r="IM128" s="342"/>
      <c r="IN128" s="342"/>
      <c r="IO128" s="342"/>
      <c r="IP128" s="342"/>
      <c r="IQ128" s="342"/>
      <c r="IR128" s="342"/>
      <c r="IS128" s="342"/>
    </row>
    <row r="129" spans="66:253" s="341" customFormat="1" ht="13.5">
      <c r="BN129" s="342"/>
      <c r="BO129" s="342"/>
      <c r="BP129" s="342"/>
      <c r="BQ129" s="342"/>
      <c r="BR129" s="342"/>
      <c r="BS129" s="342"/>
      <c r="BT129" s="342"/>
      <c r="BU129" s="342"/>
      <c r="BV129" s="342"/>
      <c r="BW129" s="342"/>
      <c r="BX129" s="342"/>
      <c r="BY129" s="342"/>
      <c r="BZ129" s="342"/>
      <c r="CA129" s="342"/>
      <c r="CB129" s="342"/>
      <c r="CC129" s="342"/>
      <c r="CD129" s="342"/>
      <c r="CE129" s="342"/>
      <c r="CF129" s="342"/>
      <c r="CG129" s="342"/>
      <c r="CH129" s="342"/>
      <c r="CI129" s="342"/>
      <c r="CJ129" s="342"/>
      <c r="CK129" s="342"/>
      <c r="CL129" s="342"/>
      <c r="CM129" s="342"/>
      <c r="CN129" s="342"/>
      <c r="CO129" s="342"/>
      <c r="CP129" s="342"/>
      <c r="CQ129" s="342"/>
      <c r="CR129" s="342"/>
      <c r="CS129" s="342"/>
      <c r="CT129" s="342"/>
      <c r="CU129" s="342"/>
      <c r="CV129" s="342"/>
      <c r="CW129" s="342"/>
      <c r="CX129" s="342"/>
      <c r="CY129" s="342"/>
      <c r="CZ129" s="342"/>
      <c r="DA129" s="342"/>
      <c r="DB129" s="342"/>
      <c r="DC129" s="342"/>
      <c r="DD129" s="342"/>
      <c r="DE129" s="342"/>
      <c r="DF129" s="342"/>
      <c r="DG129" s="342"/>
      <c r="DH129" s="342"/>
      <c r="DI129" s="342"/>
      <c r="DJ129" s="342"/>
      <c r="DK129" s="342"/>
      <c r="DL129" s="342"/>
      <c r="DM129" s="342"/>
      <c r="DN129" s="342"/>
      <c r="DO129" s="342"/>
      <c r="DP129" s="342"/>
      <c r="DQ129" s="342"/>
      <c r="DR129" s="342"/>
      <c r="DS129" s="342"/>
      <c r="DT129" s="342"/>
      <c r="DU129" s="342"/>
      <c r="DV129" s="342"/>
      <c r="DW129" s="342"/>
      <c r="DX129" s="342"/>
      <c r="DY129" s="342"/>
      <c r="DZ129" s="342"/>
      <c r="EA129" s="342"/>
      <c r="EB129" s="342"/>
      <c r="EC129" s="342"/>
      <c r="ED129" s="342"/>
      <c r="EE129" s="342"/>
      <c r="EF129" s="342"/>
      <c r="EG129" s="342"/>
      <c r="EH129" s="342"/>
      <c r="EI129" s="342"/>
      <c r="EJ129" s="342"/>
      <c r="EK129" s="342"/>
      <c r="EL129" s="342"/>
      <c r="EM129" s="342"/>
      <c r="EN129" s="342"/>
      <c r="EO129" s="342"/>
      <c r="EP129" s="342"/>
      <c r="EQ129" s="342"/>
      <c r="ER129" s="342"/>
      <c r="ES129" s="342"/>
      <c r="ET129" s="342"/>
      <c r="EU129" s="342"/>
      <c r="EV129" s="342"/>
      <c r="EW129" s="342"/>
      <c r="EX129" s="342"/>
      <c r="EY129" s="342"/>
      <c r="EZ129" s="342"/>
      <c r="FA129" s="342"/>
      <c r="FB129" s="342"/>
      <c r="FC129" s="342"/>
      <c r="FD129" s="342"/>
      <c r="FE129" s="342"/>
      <c r="FF129" s="342"/>
      <c r="FG129" s="342"/>
      <c r="FH129" s="342"/>
      <c r="FI129" s="342"/>
      <c r="FJ129" s="342"/>
      <c r="FK129" s="342"/>
      <c r="FL129" s="342"/>
      <c r="FM129" s="342"/>
      <c r="FN129" s="342"/>
      <c r="FO129" s="342"/>
      <c r="FP129" s="342"/>
      <c r="FQ129" s="342"/>
      <c r="FR129" s="342"/>
      <c r="FS129" s="342"/>
      <c r="FT129" s="342"/>
      <c r="FU129" s="342"/>
      <c r="FV129" s="342"/>
      <c r="FW129" s="342"/>
      <c r="FX129" s="342"/>
      <c r="FY129" s="342"/>
      <c r="FZ129" s="342"/>
      <c r="GA129" s="342"/>
      <c r="GB129" s="342"/>
      <c r="GC129" s="342"/>
      <c r="GD129" s="342"/>
      <c r="GE129" s="342"/>
      <c r="GF129" s="342"/>
      <c r="GG129" s="342"/>
      <c r="GH129" s="342"/>
      <c r="GI129" s="342"/>
      <c r="GJ129" s="342"/>
      <c r="GK129" s="342"/>
      <c r="GL129" s="342"/>
      <c r="GM129" s="342"/>
      <c r="GN129" s="342"/>
      <c r="GO129" s="342"/>
      <c r="GP129" s="342"/>
      <c r="GQ129" s="342"/>
      <c r="GR129" s="342"/>
      <c r="GS129" s="342"/>
      <c r="GT129" s="342"/>
      <c r="GU129" s="342"/>
      <c r="GV129" s="342"/>
      <c r="GW129" s="342"/>
      <c r="GX129" s="342"/>
      <c r="GY129" s="342"/>
      <c r="GZ129" s="342"/>
      <c r="HA129" s="342"/>
      <c r="HB129" s="342"/>
      <c r="HC129" s="342"/>
      <c r="HD129" s="342"/>
      <c r="HE129" s="342"/>
      <c r="HF129" s="342"/>
      <c r="HG129" s="342"/>
      <c r="HH129" s="342"/>
      <c r="HI129" s="342"/>
      <c r="HJ129" s="342"/>
      <c r="HK129" s="342"/>
      <c r="HL129" s="342"/>
      <c r="HM129" s="342"/>
      <c r="HN129" s="342"/>
      <c r="HO129" s="342"/>
      <c r="HP129" s="342"/>
      <c r="HQ129" s="342"/>
      <c r="HR129" s="342"/>
      <c r="HS129" s="342"/>
      <c r="HT129" s="342"/>
      <c r="HU129" s="342"/>
      <c r="HV129" s="342"/>
      <c r="HW129" s="342"/>
      <c r="HX129" s="342"/>
      <c r="HY129" s="342"/>
      <c r="HZ129" s="342"/>
      <c r="IA129" s="342"/>
      <c r="IB129" s="342"/>
      <c r="IC129" s="342"/>
      <c r="ID129" s="342"/>
      <c r="IE129" s="342"/>
      <c r="IF129" s="342"/>
      <c r="IG129" s="342"/>
      <c r="IH129" s="342"/>
      <c r="II129" s="342"/>
      <c r="IJ129" s="342"/>
      <c r="IK129" s="342"/>
      <c r="IL129" s="342"/>
      <c r="IM129" s="342"/>
      <c r="IN129" s="342"/>
      <c r="IO129" s="342"/>
      <c r="IP129" s="342"/>
      <c r="IQ129" s="342"/>
      <c r="IR129" s="342"/>
      <c r="IS129" s="342"/>
    </row>
    <row r="130" spans="66:253" s="341" customFormat="1" ht="13.5">
      <c r="BN130" s="342"/>
      <c r="BO130" s="342"/>
      <c r="BP130" s="342"/>
      <c r="BQ130" s="342"/>
      <c r="BR130" s="342"/>
      <c r="BS130" s="342"/>
      <c r="BT130" s="342"/>
      <c r="BU130" s="342"/>
      <c r="BV130" s="342"/>
      <c r="BW130" s="342"/>
      <c r="BX130" s="342"/>
      <c r="BY130" s="342"/>
      <c r="BZ130" s="342"/>
      <c r="CA130" s="342"/>
      <c r="CB130" s="342"/>
      <c r="CC130" s="342"/>
      <c r="CD130" s="342"/>
      <c r="CE130" s="342"/>
      <c r="CF130" s="342"/>
      <c r="CG130" s="342"/>
      <c r="CH130" s="342"/>
      <c r="CI130" s="342"/>
      <c r="CJ130" s="342"/>
      <c r="CK130" s="342"/>
      <c r="CL130" s="342"/>
      <c r="CM130" s="342"/>
      <c r="CN130" s="342"/>
      <c r="CO130" s="342"/>
      <c r="CP130" s="342"/>
      <c r="CQ130" s="342"/>
      <c r="CR130" s="342"/>
      <c r="CS130" s="342"/>
      <c r="CT130" s="342"/>
      <c r="CU130" s="342"/>
      <c r="CV130" s="342"/>
      <c r="CW130" s="342"/>
      <c r="CX130" s="342"/>
      <c r="CY130" s="342"/>
      <c r="CZ130" s="342"/>
      <c r="DA130" s="342"/>
      <c r="DB130" s="342"/>
      <c r="DC130" s="342"/>
      <c r="DD130" s="342"/>
      <c r="DE130" s="342"/>
      <c r="DF130" s="342"/>
      <c r="DG130" s="342"/>
      <c r="DH130" s="342"/>
      <c r="DI130" s="342"/>
      <c r="DJ130" s="342"/>
      <c r="DK130" s="342"/>
      <c r="DL130" s="342"/>
      <c r="DM130" s="342"/>
      <c r="DN130" s="342"/>
      <c r="DO130" s="342"/>
      <c r="DP130" s="342"/>
      <c r="DQ130" s="342"/>
      <c r="DR130" s="342"/>
      <c r="DS130" s="342"/>
      <c r="DT130" s="342"/>
      <c r="DU130" s="342"/>
      <c r="DV130" s="342"/>
      <c r="DW130" s="342"/>
      <c r="DX130" s="342"/>
      <c r="DY130" s="342"/>
      <c r="DZ130" s="342"/>
      <c r="EA130" s="342"/>
      <c r="EB130" s="342"/>
      <c r="EC130" s="342"/>
      <c r="ED130" s="342"/>
      <c r="EE130" s="342"/>
      <c r="EF130" s="342"/>
      <c r="EG130" s="342"/>
      <c r="EH130" s="342"/>
      <c r="EI130" s="342"/>
      <c r="EJ130" s="342"/>
      <c r="EK130" s="342"/>
      <c r="EL130" s="342"/>
      <c r="EM130" s="342"/>
      <c r="EN130" s="342"/>
      <c r="EO130" s="342"/>
      <c r="EP130" s="342"/>
      <c r="EQ130" s="342"/>
      <c r="ER130" s="342"/>
      <c r="ES130" s="342"/>
      <c r="ET130" s="342"/>
      <c r="EU130" s="342"/>
      <c r="EV130" s="342"/>
      <c r="EW130" s="342"/>
      <c r="EX130" s="342"/>
      <c r="EY130" s="342"/>
      <c r="EZ130" s="342"/>
      <c r="FA130" s="342"/>
      <c r="FB130" s="342"/>
      <c r="FC130" s="342"/>
      <c r="FD130" s="342"/>
      <c r="FE130" s="342"/>
      <c r="FF130" s="342"/>
      <c r="FG130" s="342"/>
      <c r="FH130" s="342"/>
      <c r="FI130" s="342"/>
      <c r="FJ130" s="342"/>
      <c r="FK130" s="342"/>
      <c r="FL130" s="342"/>
      <c r="FM130" s="342"/>
      <c r="FN130" s="342"/>
      <c r="FO130" s="342"/>
      <c r="FP130" s="342"/>
      <c r="FQ130" s="342"/>
      <c r="FR130" s="342"/>
      <c r="FS130" s="342"/>
      <c r="FT130" s="342"/>
      <c r="FU130" s="342"/>
      <c r="FV130" s="342"/>
      <c r="FW130" s="342"/>
      <c r="FX130" s="342"/>
      <c r="FY130" s="342"/>
      <c r="FZ130" s="342"/>
      <c r="GA130" s="342"/>
      <c r="GB130" s="342"/>
      <c r="GC130" s="342"/>
      <c r="GD130" s="342"/>
      <c r="GE130" s="342"/>
      <c r="GF130" s="342"/>
      <c r="GG130" s="342"/>
      <c r="GH130" s="342"/>
      <c r="GI130" s="342"/>
      <c r="GJ130" s="342"/>
      <c r="GK130" s="342"/>
      <c r="GL130" s="342"/>
      <c r="GM130" s="342"/>
      <c r="GN130" s="342"/>
      <c r="GO130" s="342"/>
      <c r="GP130" s="342"/>
      <c r="GQ130" s="342"/>
      <c r="GR130" s="342"/>
      <c r="GS130" s="342"/>
      <c r="GT130" s="342"/>
      <c r="GU130" s="342"/>
      <c r="GV130" s="342"/>
      <c r="GW130" s="342"/>
      <c r="GX130" s="342"/>
      <c r="GY130" s="342"/>
      <c r="GZ130" s="342"/>
      <c r="HA130" s="342"/>
      <c r="HB130" s="342"/>
      <c r="HC130" s="342"/>
      <c r="HD130" s="342"/>
      <c r="HE130" s="342"/>
      <c r="HF130" s="342"/>
      <c r="HG130" s="342"/>
      <c r="HH130" s="342"/>
      <c r="HI130" s="342"/>
      <c r="HJ130" s="342"/>
      <c r="HK130" s="342"/>
      <c r="HL130" s="342"/>
      <c r="HM130" s="342"/>
      <c r="HN130" s="342"/>
      <c r="HO130" s="342"/>
      <c r="HP130" s="342"/>
      <c r="HQ130" s="342"/>
      <c r="HR130" s="342"/>
      <c r="HS130" s="342"/>
      <c r="HT130" s="342"/>
      <c r="HU130" s="342"/>
      <c r="HV130" s="342"/>
      <c r="HW130" s="342"/>
      <c r="HX130" s="342"/>
      <c r="HY130" s="342"/>
      <c r="HZ130" s="342"/>
      <c r="IA130" s="342"/>
      <c r="IB130" s="342"/>
      <c r="IC130" s="342"/>
      <c r="ID130" s="342"/>
      <c r="IE130" s="342"/>
      <c r="IF130" s="342"/>
      <c r="IG130" s="342"/>
      <c r="IH130" s="342"/>
      <c r="II130" s="342"/>
      <c r="IJ130" s="342"/>
      <c r="IK130" s="342"/>
      <c r="IL130" s="342"/>
      <c r="IM130" s="342"/>
      <c r="IN130" s="342"/>
      <c r="IO130" s="342"/>
      <c r="IP130" s="342"/>
      <c r="IQ130" s="342"/>
      <c r="IR130" s="342"/>
      <c r="IS130" s="342"/>
    </row>
    <row r="131" spans="66:253" s="341" customFormat="1" ht="13.5">
      <c r="BN131" s="342"/>
      <c r="BO131" s="342"/>
      <c r="BP131" s="342"/>
      <c r="BQ131" s="342"/>
      <c r="BR131" s="342"/>
      <c r="BS131" s="342"/>
      <c r="BT131" s="342"/>
      <c r="BU131" s="342"/>
      <c r="BV131" s="342"/>
      <c r="BW131" s="342"/>
      <c r="BX131" s="342"/>
      <c r="BY131" s="342"/>
      <c r="BZ131" s="342"/>
      <c r="CA131" s="342"/>
      <c r="CB131" s="342"/>
      <c r="CC131" s="342"/>
      <c r="CD131" s="342"/>
      <c r="CE131" s="342"/>
      <c r="CF131" s="342"/>
      <c r="CG131" s="342"/>
      <c r="CH131" s="342"/>
      <c r="CI131" s="342"/>
      <c r="CJ131" s="342"/>
      <c r="CK131" s="342"/>
      <c r="CL131" s="342"/>
      <c r="CM131" s="342"/>
      <c r="CN131" s="342"/>
      <c r="CO131" s="342"/>
      <c r="CP131" s="342"/>
      <c r="CQ131" s="342"/>
      <c r="CR131" s="342"/>
      <c r="CS131" s="342"/>
      <c r="CT131" s="342"/>
      <c r="CU131" s="342"/>
      <c r="CV131" s="342"/>
      <c r="CW131" s="342"/>
      <c r="CX131" s="342"/>
      <c r="CY131" s="342"/>
      <c r="CZ131" s="342"/>
      <c r="DA131" s="342"/>
      <c r="DB131" s="342"/>
      <c r="DC131" s="342"/>
      <c r="DD131" s="342"/>
      <c r="DE131" s="342"/>
      <c r="DF131" s="342"/>
      <c r="DG131" s="342"/>
      <c r="DH131" s="342"/>
      <c r="DI131" s="342"/>
      <c r="DJ131" s="342"/>
      <c r="DK131" s="342"/>
      <c r="DL131" s="342"/>
      <c r="DM131" s="342"/>
      <c r="DN131" s="342"/>
      <c r="DO131" s="342"/>
      <c r="DP131" s="342"/>
      <c r="DQ131" s="342"/>
      <c r="DR131" s="342"/>
      <c r="DS131" s="342"/>
      <c r="DT131" s="342"/>
      <c r="DU131" s="342"/>
      <c r="DV131" s="342"/>
      <c r="DW131" s="342"/>
      <c r="DX131" s="342"/>
      <c r="DY131" s="342"/>
      <c r="DZ131" s="342"/>
      <c r="EA131" s="342"/>
      <c r="EB131" s="342"/>
      <c r="EC131" s="342"/>
      <c r="ED131" s="342"/>
      <c r="EE131" s="342"/>
      <c r="EF131" s="342"/>
      <c r="EG131" s="342"/>
      <c r="EH131" s="342"/>
      <c r="EI131" s="342"/>
      <c r="EJ131" s="342"/>
      <c r="EK131" s="342"/>
      <c r="EL131" s="342"/>
      <c r="EM131" s="342"/>
      <c r="EN131" s="342"/>
      <c r="EO131" s="342"/>
      <c r="EP131" s="342"/>
      <c r="EQ131" s="342"/>
      <c r="ER131" s="342"/>
      <c r="ES131" s="342"/>
      <c r="ET131" s="342"/>
      <c r="EU131" s="342"/>
      <c r="EV131" s="342"/>
      <c r="EW131" s="342"/>
      <c r="EX131" s="342"/>
      <c r="EY131" s="342"/>
      <c r="EZ131" s="342"/>
      <c r="FA131" s="342"/>
      <c r="FB131" s="342"/>
      <c r="FC131" s="342"/>
      <c r="FD131" s="342"/>
      <c r="FE131" s="342"/>
      <c r="FF131" s="342"/>
      <c r="FG131" s="342"/>
      <c r="FH131" s="342"/>
      <c r="FI131" s="342"/>
      <c r="FJ131" s="342"/>
      <c r="FK131" s="342"/>
      <c r="FL131" s="342"/>
      <c r="FM131" s="342"/>
      <c r="FN131" s="342"/>
      <c r="FO131" s="342"/>
      <c r="FP131" s="342"/>
      <c r="FQ131" s="342"/>
      <c r="FR131" s="342"/>
      <c r="FS131" s="342"/>
      <c r="FT131" s="342"/>
      <c r="FU131" s="342"/>
      <c r="FV131" s="342"/>
      <c r="FW131" s="342"/>
      <c r="FX131" s="342"/>
      <c r="FY131" s="342"/>
      <c r="FZ131" s="342"/>
      <c r="GA131" s="342"/>
      <c r="GB131" s="342"/>
      <c r="GC131" s="342"/>
      <c r="GD131" s="342"/>
      <c r="GE131" s="342"/>
      <c r="GF131" s="342"/>
      <c r="GG131" s="342"/>
      <c r="GH131" s="342"/>
      <c r="GI131" s="342"/>
      <c r="GJ131" s="342"/>
      <c r="GK131" s="342"/>
      <c r="GL131" s="342"/>
      <c r="GM131" s="342"/>
      <c r="GN131" s="342"/>
      <c r="GO131" s="342"/>
      <c r="GP131" s="342"/>
      <c r="GQ131" s="342"/>
      <c r="GR131" s="342"/>
      <c r="GS131" s="342"/>
      <c r="GT131" s="342"/>
      <c r="GU131" s="342"/>
      <c r="GV131" s="342"/>
      <c r="GW131" s="342"/>
      <c r="GX131" s="342"/>
      <c r="GY131" s="342"/>
      <c r="GZ131" s="342"/>
      <c r="HA131" s="342"/>
      <c r="HB131" s="342"/>
      <c r="HC131" s="342"/>
      <c r="HD131" s="342"/>
      <c r="HE131" s="342"/>
      <c r="HF131" s="342"/>
      <c r="HG131" s="342"/>
      <c r="HH131" s="342"/>
      <c r="HI131" s="342"/>
      <c r="HJ131" s="342"/>
      <c r="HK131" s="342"/>
      <c r="HL131" s="342"/>
      <c r="HM131" s="342"/>
      <c r="HN131" s="342"/>
      <c r="HO131" s="342"/>
      <c r="HP131" s="342"/>
      <c r="HQ131" s="342"/>
      <c r="HR131" s="342"/>
      <c r="HS131" s="342"/>
      <c r="HT131" s="342"/>
      <c r="HU131" s="342"/>
      <c r="HV131" s="342"/>
      <c r="HW131" s="342"/>
      <c r="HX131" s="342"/>
      <c r="HY131" s="342"/>
      <c r="HZ131" s="342"/>
      <c r="IA131" s="342"/>
      <c r="IB131" s="342"/>
      <c r="IC131" s="342"/>
      <c r="ID131" s="342"/>
      <c r="IE131" s="342"/>
      <c r="IF131" s="342"/>
      <c r="IG131" s="342"/>
      <c r="IH131" s="342"/>
      <c r="II131" s="342"/>
      <c r="IJ131" s="342"/>
      <c r="IK131" s="342"/>
      <c r="IL131" s="342"/>
      <c r="IM131" s="342"/>
      <c r="IN131" s="342"/>
      <c r="IO131" s="342"/>
      <c r="IP131" s="342"/>
      <c r="IQ131" s="342"/>
      <c r="IR131" s="342"/>
      <c r="IS131" s="342"/>
    </row>
    <row r="132" spans="66:253" s="341" customFormat="1" ht="13.5">
      <c r="BN132" s="342"/>
      <c r="BO132" s="342"/>
      <c r="BP132" s="342"/>
      <c r="BQ132" s="342"/>
      <c r="BR132" s="342"/>
      <c r="BS132" s="342"/>
      <c r="BT132" s="342"/>
      <c r="BU132" s="342"/>
      <c r="BV132" s="342"/>
      <c r="BW132" s="342"/>
      <c r="BX132" s="342"/>
      <c r="BY132" s="342"/>
      <c r="BZ132" s="342"/>
      <c r="CA132" s="342"/>
      <c r="CB132" s="342"/>
      <c r="CC132" s="342"/>
      <c r="CD132" s="342"/>
      <c r="CE132" s="342"/>
      <c r="CF132" s="342"/>
      <c r="CG132" s="342"/>
      <c r="CH132" s="342"/>
      <c r="CI132" s="342"/>
      <c r="CJ132" s="342"/>
      <c r="CK132" s="342"/>
      <c r="CL132" s="342"/>
      <c r="CM132" s="342"/>
      <c r="CN132" s="342"/>
      <c r="CO132" s="342"/>
      <c r="CP132" s="342"/>
      <c r="CQ132" s="342"/>
      <c r="CR132" s="342"/>
      <c r="CS132" s="342"/>
      <c r="CT132" s="342"/>
      <c r="CU132" s="342"/>
      <c r="CV132" s="342"/>
      <c r="CW132" s="342"/>
      <c r="CX132" s="342"/>
      <c r="CY132" s="342"/>
      <c r="CZ132" s="342"/>
      <c r="DA132" s="342"/>
      <c r="DB132" s="342"/>
      <c r="DC132" s="342"/>
      <c r="DD132" s="342"/>
      <c r="DE132" s="342"/>
      <c r="DF132" s="342"/>
      <c r="DG132" s="342"/>
      <c r="DH132" s="342"/>
      <c r="DI132" s="342"/>
      <c r="DJ132" s="342"/>
      <c r="DK132" s="342"/>
      <c r="DL132" s="342"/>
      <c r="DM132" s="342"/>
      <c r="DN132" s="342"/>
      <c r="DO132" s="342"/>
      <c r="DP132" s="342"/>
      <c r="DQ132" s="342"/>
      <c r="DR132" s="342"/>
      <c r="DS132" s="342"/>
      <c r="DT132" s="342"/>
      <c r="DU132" s="342"/>
      <c r="DV132" s="342"/>
      <c r="DW132" s="342"/>
      <c r="DX132" s="342"/>
      <c r="DY132" s="342"/>
      <c r="DZ132" s="342"/>
      <c r="EA132" s="342"/>
      <c r="EB132" s="342"/>
      <c r="EC132" s="342"/>
      <c r="ED132" s="342"/>
      <c r="EE132" s="342"/>
      <c r="EF132" s="342"/>
      <c r="EG132" s="342"/>
      <c r="EH132" s="342"/>
      <c r="EI132" s="342"/>
      <c r="EJ132" s="342"/>
      <c r="EK132" s="342"/>
      <c r="EL132" s="342"/>
      <c r="EM132" s="342"/>
      <c r="EN132" s="342"/>
      <c r="EO132" s="342"/>
      <c r="EP132" s="342"/>
      <c r="EQ132" s="342"/>
      <c r="ER132" s="342"/>
      <c r="ES132" s="342"/>
      <c r="ET132" s="342"/>
      <c r="EU132" s="342"/>
      <c r="EV132" s="342"/>
      <c r="EW132" s="342"/>
      <c r="EX132" s="342"/>
      <c r="EY132" s="342"/>
      <c r="EZ132" s="342"/>
      <c r="FA132" s="342"/>
      <c r="FB132" s="342"/>
      <c r="FC132" s="342"/>
      <c r="FD132" s="342"/>
      <c r="FE132" s="342"/>
      <c r="FF132" s="342"/>
      <c r="FG132" s="342"/>
      <c r="FH132" s="342"/>
      <c r="FI132" s="342"/>
      <c r="FJ132" s="342"/>
      <c r="FK132" s="342"/>
      <c r="FL132" s="342"/>
      <c r="FM132" s="342"/>
      <c r="FN132" s="342"/>
      <c r="FO132" s="342"/>
      <c r="FP132" s="342"/>
      <c r="FQ132" s="342"/>
      <c r="FR132" s="342"/>
      <c r="FS132" s="342"/>
      <c r="FT132" s="342"/>
      <c r="FU132" s="342"/>
      <c r="FV132" s="342"/>
      <c r="FW132" s="342"/>
      <c r="FX132" s="342"/>
      <c r="FY132" s="342"/>
      <c r="FZ132" s="342"/>
      <c r="GA132" s="342"/>
      <c r="GB132" s="342"/>
      <c r="GC132" s="342"/>
      <c r="GD132" s="342"/>
      <c r="GE132" s="342"/>
      <c r="GF132" s="342"/>
      <c r="GG132" s="342"/>
      <c r="GH132" s="342"/>
      <c r="GI132" s="342"/>
      <c r="GJ132" s="342"/>
      <c r="GK132" s="342"/>
      <c r="GL132" s="342"/>
      <c r="GM132" s="342"/>
      <c r="GN132" s="342"/>
      <c r="GO132" s="342"/>
      <c r="GP132" s="342"/>
      <c r="GQ132" s="342"/>
      <c r="GR132" s="342"/>
      <c r="GS132" s="342"/>
      <c r="GT132" s="342"/>
      <c r="GU132" s="342"/>
      <c r="GV132" s="342"/>
      <c r="GW132" s="342"/>
      <c r="GX132" s="342"/>
      <c r="GY132" s="342"/>
      <c r="GZ132" s="342"/>
      <c r="HA132" s="342"/>
      <c r="HB132" s="342"/>
      <c r="HC132" s="342"/>
      <c r="HD132" s="342"/>
      <c r="HE132" s="342"/>
      <c r="HF132" s="342"/>
      <c r="HG132" s="342"/>
      <c r="HH132" s="342"/>
      <c r="HI132" s="342"/>
      <c r="HJ132" s="342"/>
      <c r="HK132" s="342"/>
      <c r="HL132" s="342"/>
      <c r="HM132" s="342"/>
      <c r="HN132" s="342"/>
      <c r="HO132" s="342"/>
      <c r="HP132" s="342"/>
      <c r="HQ132" s="342"/>
      <c r="HR132" s="342"/>
      <c r="HS132" s="342"/>
      <c r="HT132" s="342"/>
      <c r="HU132" s="342"/>
      <c r="HV132" s="342"/>
      <c r="HW132" s="342"/>
      <c r="HX132" s="342"/>
      <c r="HY132" s="342"/>
      <c r="HZ132" s="342"/>
      <c r="IA132" s="342"/>
      <c r="IB132" s="342"/>
      <c r="IC132" s="342"/>
      <c r="ID132" s="342"/>
      <c r="IE132" s="342"/>
      <c r="IF132" s="342"/>
      <c r="IG132" s="342"/>
      <c r="IH132" s="342"/>
      <c r="II132" s="342"/>
      <c r="IJ132" s="342"/>
      <c r="IK132" s="342"/>
      <c r="IL132" s="342"/>
      <c r="IM132" s="342"/>
      <c r="IN132" s="342"/>
      <c r="IO132" s="342"/>
      <c r="IP132" s="342"/>
      <c r="IQ132" s="342"/>
      <c r="IR132" s="342"/>
      <c r="IS132" s="342"/>
    </row>
    <row r="133" spans="66:253" s="341" customFormat="1" ht="13.5">
      <c r="BN133" s="342"/>
      <c r="BO133" s="342"/>
      <c r="BP133" s="342"/>
      <c r="BQ133" s="342"/>
      <c r="BR133" s="342"/>
      <c r="BS133" s="342"/>
      <c r="BT133" s="342"/>
      <c r="BU133" s="342"/>
      <c r="BV133" s="342"/>
      <c r="BW133" s="342"/>
      <c r="BX133" s="342"/>
      <c r="BY133" s="342"/>
      <c r="BZ133" s="342"/>
      <c r="CA133" s="342"/>
      <c r="CB133" s="342"/>
      <c r="CC133" s="342"/>
      <c r="CD133" s="342"/>
      <c r="CE133" s="342"/>
      <c r="CF133" s="342"/>
      <c r="CG133" s="342"/>
      <c r="CH133" s="342"/>
      <c r="CI133" s="342"/>
      <c r="CJ133" s="342"/>
      <c r="CK133" s="342"/>
      <c r="CL133" s="342"/>
      <c r="CM133" s="342"/>
      <c r="CN133" s="342"/>
      <c r="CO133" s="342"/>
      <c r="CP133" s="342"/>
      <c r="CQ133" s="342"/>
      <c r="CR133" s="342"/>
      <c r="CS133" s="342"/>
      <c r="CT133" s="342"/>
      <c r="CU133" s="342"/>
      <c r="CV133" s="342"/>
      <c r="CW133" s="342"/>
      <c r="CX133" s="342"/>
      <c r="CY133" s="342"/>
      <c r="CZ133" s="342"/>
      <c r="DA133" s="342"/>
      <c r="DB133" s="342"/>
      <c r="DC133" s="342"/>
      <c r="DD133" s="342"/>
      <c r="DE133" s="342"/>
      <c r="DF133" s="342"/>
      <c r="DG133" s="342"/>
      <c r="DH133" s="342"/>
      <c r="DI133" s="342"/>
      <c r="DJ133" s="342"/>
      <c r="DK133" s="342"/>
      <c r="DL133" s="342"/>
      <c r="DM133" s="342"/>
      <c r="DN133" s="342"/>
      <c r="DO133" s="342"/>
      <c r="DP133" s="342"/>
      <c r="DQ133" s="342"/>
      <c r="DR133" s="342"/>
      <c r="DS133" s="342"/>
      <c r="DT133" s="342"/>
      <c r="DU133" s="342"/>
      <c r="DV133" s="342"/>
      <c r="DW133" s="342"/>
      <c r="DX133" s="342"/>
      <c r="DY133" s="342"/>
      <c r="DZ133" s="342"/>
      <c r="EA133" s="342"/>
      <c r="EB133" s="342"/>
      <c r="EC133" s="342"/>
      <c r="ED133" s="342"/>
      <c r="EE133" s="342"/>
      <c r="EF133" s="342"/>
      <c r="EG133" s="342"/>
      <c r="EH133" s="342"/>
      <c r="EI133" s="342"/>
      <c r="EJ133" s="342"/>
      <c r="EK133" s="342"/>
      <c r="EL133" s="342"/>
      <c r="EM133" s="342"/>
      <c r="EN133" s="342"/>
      <c r="EO133" s="342"/>
      <c r="EP133" s="342"/>
      <c r="EQ133" s="342"/>
      <c r="ER133" s="342"/>
      <c r="ES133" s="342"/>
      <c r="ET133" s="342"/>
      <c r="EU133" s="342"/>
      <c r="EV133" s="342"/>
      <c r="EW133" s="342"/>
      <c r="EX133" s="342"/>
      <c r="EY133" s="342"/>
      <c r="EZ133" s="342"/>
      <c r="FA133" s="342"/>
      <c r="FB133" s="342"/>
      <c r="FC133" s="342"/>
      <c r="FD133" s="342"/>
      <c r="FE133" s="342"/>
      <c r="FF133" s="342"/>
      <c r="FG133" s="342"/>
      <c r="FH133" s="342"/>
      <c r="FI133" s="342"/>
      <c r="FJ133" s="342"/>
      <c r="FK133" s="342"/>
      <c r="FL133" s="342"/>
      <c r="FM133" s="342"/>
      <c r="FN133" s="342"/>
      <c r="FO133" s="342"/>
      <c r="FP133" s="342"/>
      <c r="FQ133" s="342"/>
      <c r="FR133" s="342"/>
      <c r="FS133" s="342"/>
      <c r="FT133" s="342"/>
      <c r="FU133" s="342"/>
      <c r="FV133" s="342"/>
      <c r="FW133" s="342"/>
      <c r="FX133" s="342"/>
      <c r="FY133" s="342"/>
      <c r="FZ133" s="342"/>
      <c r="GA133" s="342"/>
      <c r="GB133" s="342"/>
      <c r="GC133" s="342"/>
      <c r="GD133" s="342"/>
      <c r="GE133" s="342"/>
      <c r="GF133" s="342"/>
      <c r="GG133" s="342"/>
      <c r="GH133" s="342"/>
      <c r="GI133" s="342"/>
      <c r="GJ133" s="342"/>
      <c r="GK133" s="342"/>
      <c r="GL133" s="342"/>
      <c r="GM133" s="342"/>
      <c r="GN133" s="342"/>
      <c r="GO133" s="342"/>
      <c r="GP133" s="342"/>
      <c r="GQ133" s="342"/>
      <c r="GR133" s="342"/>
      <c r="GS133" s="342"/>
      <c r="GT133" s="342"/>
      <c r="GU133" s="342"/>
      <c r="GV133" s="342"/>
      <c r="GW133" s="342"/>
      <c r="GX133" s="342"/>
      <c r="GY133" s="342"/>
      <c r="GZ133" s="342"/>
      <c r="HA133" s="342"/>
      <c r="HB133" s="342"/>
      <c r="HC133" s="342"/>
      <c r="HD133" s="342"/>
      <c r="HE133" s="342"/>
      <c r="HF133" s="342"/>
      <c r="HG133" s="342"/>
      <c r="HH133" s="342"/>
      <c r="HI133" s="342"/>
      <c r="HJ133" s="342"/>
      <c r="HK133" s="342"/>
      <c r="HL133" s="342"/>
      <c r="HM133" s="342"/>
      <c r="HN133" s="342"/>
      <c r="HO133" s="342"/>
      <c r="HP133" s="342"/>
      <c r="HQ133" s="342"/>
      <c r="HR133" s="342"/>
      <c r="HS133" s="342"/>
      <c r="HT133" s="342"/>
      <c r="HU133" s="342"/>
      <c r="HV133" s="342"/>
      <c r="HW133" s="342"/>
      <c r="HX133" s="342"/>
      <c r="HY133" s="342"/>
      <c r="HZ133" s="342"/>
      <c r="IA133" s="342"/>
      <c r="IB133" s="342"/>
      <c r="IC133" s="342"/>
      <c r="ID133" s="342"/>
      <c r="IE133" s="342"/>
      <c r="IF133" s="342"/>
      <c r="IG133" s="342"/>
      <c r="IH133" s="342"/>
      <c r="II133" s="342"/>
      <c r="IJ133" s="342"/>
      <c r="IK133" s="342"/>
      <c r="IL133" s="342"/>
      <c r="IM133" s="342"/>
      <c r="IN133" s="342"/>
      <c r="IO133" s="342"/>
      <c r="IP133" s="342"/>
      <c r="IQ133" s="342"/>
      <c r="IR133" s="342"/>
      <c r="IS133" s="342"/>
    </row>
    <row r="134" spans="66:253" s="341" customFormat="1" ht="13.5">
      <c r="BN134" s="342"/>
      <c r="BO134" s="342"/>
      <c r="BP134" s="342"/>
      <c r="BQ134" s="342"/>
      <c r="BR134" s="342"/>
      <c r="BS134" s="342"/>
      <c r="BT134" s="342"/>
      <c r="BU134" s="342"/>
      <c r="BV134" s="342"/>
      <c r="BW134" s="342"/>
      <c r="BX134" s="342"/>
      <c r="BY134" s="342"/>
      <c r="BZ134" s="342"/>
      <c r="CA134" s="342"/>
      <c r="CB134" s="342"/>
      <c r="CC134" s="342"/>
      <c r="CD134" s="342"/>
      <c r="CE134" s="342"/>
      <c r="CF134" s="342"/>
      <c r="CG134" s="342"/>
      <c r="CH134" s="342"/>
      <c r="CI134" s="342"/>
      <c r="CJ134" s="342"/>
      <c r="CK134" s="342"/>
      <c r="CL134" s="342"/>
      <c r="CM134" s="342"/>
      <c r="CN134" s="342"/>
      <c r="CO134" s="342"/>
      <c r="CP134" s="342"/>
      <c r="CQ134" s="342"/>
      <c r="CR134" s="342"/>
      <c r="CS134" s="342"/>
      <c r="CT134" s="342"/>
      <c r="CU134" s="342"/>
      <c r="CV134" s="342"/>
      <c r="CW134" s="342"/>
      <c r="CX134" s="342"/>
      <c r="CY134" s="342"/>
      <c r="CZ134" s="342"/>
      <c r="DA134" s="342"/>
      <c r="DB134" s="342"/>
      <c r="DC134" s="342"/>
      <c r="DD134" s="342"/>
      <c r="DE134" s="342"/>
      <c r="DF134" s="342"/>
      <c r="DG134" s="342"/>
      <c r="DH134" s="342"/>
      <c r="DI134" s="342"/>
      <c r="DJ134" s="342"/>
      <c r="DK134" s="342"/>
      <c r="DL134" s="342"/>
      <c r="DM134" s="342"/>
      <c r="DN134" s="342"/>
      <c r="DO134" s="342"/>
      <c r="DP134" s="342"/>
      <c r="DQ134" s="342"/>
      <c r="DR134" s="342"/>
      <c r="DS134" s="342"/>
      <c r="DT134" s="342"/>
      <c r="DU134" s="342"/>
      <c r="DV134" s="342"/>
      <c r="DW134" s="342"/>
      <c r="DX134" s="342"/>
      <c r="DY134" s="342"/>
      <c r="DZ134" s="342"/>
      <c r="EA134" s="342"/>
      <c r="EB134" s="342"/>
      <c r="EC134" s="342"/>
      <c r="ED134" s="342"/>
      <c r="EE134" s="342"/>
      <c r="EF134" s="342"/>
      <c r="EG134" s="342"/>
      <c r="EH134" s="342"/>
      <c r="EI134" s="342"/>
      <c r="EJ134" s="342"/>
      <c r="EK134" s="342"/>
      <c r="EL134" s="342"/>
      <c r="EM134" s="342"/>
      <c r="EN134" s="342"/>
      <c r="EO134" s="342"/>
      <c r="EP134" s="342"/>
      <c r="EQ134" s="342"/>
      <c r="ER134" s="342"/>
      <c r="ES134" s="342"/>
      <c r="ET134" s="342"/>
      <c r="EU134" s="342"/>
      <c r="EV134" s="342"/>
      <c r="EW134" s="342"/>
      <c r="EX134" s="342"/>
      <c r="EY134" s="342"/>
      <c r="EZ134" s="342"/>
      <c r="FA134" s="342"/>
      <c r="FB134" s="342"/>
      <c r="FC134" s="342"/>
      <c r="FD134" s="342"/>
      <c r="FE134" s="342"/>
      <c r="FF134" s="342"/>
      <c r="FG134" s="342"/>
      <c r="FH134" s="342"/>
      <c r="FI134" s="342"/>
      <c r="FJ134" s="342"/>
      <c r="FK134" s="342"/>
      <c r="FL134" s="342"/>
      <c r="FM134" s="342"/>
      <c r="FN134" s="342"/>
      <c r="FO134" s="342"/>
      <c r="FP134" s="342"/>
      <c r="FQ134" s="342"/>
      <c r="FR134" s="342"/>
      <c r="FS134" s="342"/>
      <c r="FT134" s="342"/>
      <c r="FU134" s="342"/>
      <c r="FV134" s="342"/>
      <c r="FW134" s="342"/>
      <c r="FX134" s="342"/>
      <c r="FY134" s="342"/>
      <c r="FZ134" s="342"/>
      <c r="GA134" s="342"/>
      <c r="GB134" s="342"/>
      <c r="GC134" s="342"/>
      <c r="GD134" s="342"/>
      <c r="GE134" s="342"/>
      <c r="GF134" s="342"/>
      <c r="GG134" s="342"/>
      <c r="GH134" s="342"/>
      <c r="GI134" s="342"/>
      <c r="GJ134" s="342"/>
      <c r="GK134" s="342"/>
      <c r="GL134" s="342"/>
      <c r="GM134" s="342"/>
      <c r="GN134" s="342"/>
      <c r="GO134" s="342"/>
      <c r="GP134" s="342"/>
      <c r="GQ134" s="342"/>
      <c r="GR134" s="342"/>
      <c r="GS134" s="342"/>
      <c r="GT134" s="342"/>
      <c r="GU134" s="342"/>
      <c r="GV134" s="342"/>
      <c r="GW134" s="342"/>
      <c r="GX134" s="342"/>
      <c r="GY134" s="342"/>
      <c r="GZ134" s="342"/>
      <c r="HA134" s="342"/>
      <c r="HB134" s="342"/>
      <c r="HC134" s="342"/>
      <c r="HD134" s="342"/>
      <c r="HE134" s="342"/>
      <c r="HF134" s="342"/>
      <c r="HG134" s="342"/>
      <c r="HH134" s="342"/>
      <c r="HI134" s="342"/>
      <c r="HJ134" s="342"/>
      <c r="HK134" s="342"/>
      <c r="HL134" s="342"/>
      <c r="HM134" s="342"/>
      <c r="HN134" s="342"/>
      <c r="HO134" s="342"/>
      <c r="HP134" s="342"/>
      <c r="HQ134" s="342"/>
      <c r="HR134" s="342"/>
      <c r="HS134" s="342"/>
      <c r="HT134" s="342"/>
      <c r="HU134" s="342"/>
      <c r="HV134" s="342"/>
      <c r="HW134" s="342"/>
      <c r="HX134" s="342"/>
      <c r="HY134" s="342"/>
      <c r="HZ134" s="342"/>
      <c r="IA134" s="342"/>
      <c r="IB134" s="342"/>
      <c r="IC134" s="342"/>
      <c r="ID134" s="342"/>
      <c r="IE134" s="342"/>
      <c r="IF134" s="342"/>
      <c r="IG134" s="342"/>
      <c r="IH134" s="342"/>
      <c r="II134" s="342"/>
      <c r="IJ134" s="342"/>
      <c r="IK134" s="342"/>
      <c r="IL134" s="342"/>
      <c r="IM134" s="342"/>
      <c r="IN134" s="342"/>
      <c r="IO134" s="342"/>
      <c r="IP134" s="342"/>
      <c r="IQ134" s="342"/>
      <c r="IR134" s="342"/>
      <c r="IS134" s="342"/>
    </row>
    <row r="135" spans="66:253" s="341" customFormat="1" ht="13.5">
      <c r="BN135" s="342"/>
      <c r="BO135" s="342"/>
      <c r="BP135" s="342"/>
      <c r="BQ135" s="342"/>
      <c r="BR135" s="342"/>
      <c r="BS135" s="342"/>
      <c r="BT135" s="342"/>
      <c r="BU135" s="342"/>
      <c r="BV135" s="342"/>
      <c r="BW135" s="342"/>
      <c r="BX135" s="342"/>
      <c r="BY135" s="342"/>
      <c r="BZ135" s="342"/>
      <c r="CA135" s="342"/>
      <c r="CB135" s="342"/>
      <c r="CC135" s="342"/>
      <c r="CD135" s="342"/>
      <c r="CE135" s="342"/>
      <c r="CF135" s="342"/>
      <c r="CG135" s="342"/>
      <c r="CH135" s="342"/>
      <c r="CI135" s="342"/>
      <c r="CJ135" s="342"/>
      <c r="CK135" s="342"/>
      <c r="CL135" s="342"/>
      <c r="CM135" s="342"/>
      <c r="CN135" s="342"/>
      <c r="CO135" s="342"/>
      <c r="CP135" s="342"/>
      <c r="CQ135" s="342"/>
      <c r="CR135" s="342"/>
      <c r="CS135" s="342"/>
      <c r="CT135" s="342"/>
      <c r="CU135" s="342"/>
      <c r="CV135" s="342"/>
      <c r="CW135" s="342"/>
      <c r="CX135" s="342"/>
      <c r="CY135" s="342"/>
      <c r="CZ135" s="342"/>
      <c r="DA135" s="342"/>
      <c r="DB135" s="342"/>
      <c r="DC135" s="342"/>
      <c r="DD135" s="342"/>
      <c r="DE135" s="342"/>
      <c r="DF135" s="342"/>
      <c r="DG135" s="342"/>
      <c r="DH135" s="342"/>
      <c r="DI135" s="342"/>
      <c r="DJ135" s="342"/>
      <c r="DK135" s="342"/>
      <c r="DL135" s="342"/>
      <c r="DM135" s="342"/>
      <c r="DN135" s="342"/>
      <c r="DO135" s="342"/>
      <c r="DP135" s="342"/>
      <c r="DQ135" s="342"/>
      <c r="DR135" s="342"/>
      <c r="DS135" s="342"/>
      <c r="DT135" s="342"/>
      <c r="DU135" s="342"/>
      <c r="DV135" s="342"/>
      <c r="DW135" s="342"/>
      <c r="DX135" s="342"/>
      <c r="DY135" s="342"/>
      <c r="DZ135" s="342"/>
      <c r="EA135" s="342"/>
      <c r="EB135" s="342"/>
      <c r="EC135" s="342"/>
      <c r="ED135" s="342"/>
      <c r="EE135" s="342"/>
      <c r="EF135" s="342"/>
      <c r="EG135" s="342"/>
      <c r="EH135" s="342"/>
      <c r="EI135" s="342"/>
      <c r="EJ135" s="342"/>
      <c r="EK135" s="342"/>
      <c r="EL135" s="342"/>
      <c r="EM135" s="342"/>
      <c r="EN135" s="342"/>
      <c r="EO135" s="342"/>
      <c r="EP135" s="342"/>
      <c r="EQ135" s="342"/>
      <c r="ER135" s="342"/>
      <c r="ES135" s="342"/>
      <c r="ET135" s="342"/>
      <c r="EU135" s="342"/>
      <c r="EV135" s="342"/>
      <c r="EW135" s="342"/>
      <c r="EX135" s="342"/>
      <c r="EY135" s="342"/>
      <c r="EZ135" s="342"/>
      <c r="FA135" s="342"/>
      <c r="FB135" s="342"/>
      <c r="FC135" s="342"/>
      <c r="FD135" s="342"/>
      <c r="FE135" s="342"/>
      <c r="FF135" s="342"/>
      <c r="FG135" s="342"/>
      <c r="FH135" s="342"/>
      <c r="FI135" s="342"/>
      <c r="FJ135" s="342"/>
      <c r="FK135" s="342"/>
      <c r="FL135" s="342"/>
      <c r="FM135" s="342"/>
      <c r="FN135" s="342"/>
      <c r="FO135" s="342"/>
      <c r="FP135" s="342"/>
      <c r="FQ135" s="342"/>
      <c r="FR135" s="342"/>
      <c r="FS135" s="342"/>
      <c r="FT135" s="342"/>
      <c r="FU135" s="342"/>
      <c r="FV135" s="342"/>
      <c r="FW135" s="342"/>
      <c r="FX135" s="342"/>
      <c r="FY135" s="342"/>
      <c r="FZ135" s="342"/>
      <c r="GA135" s="342"/>
      <c r="GB135" s="342"/>
      <c r="GC135" s="342"/>
      <c r="GD135" s="342"/>
      <c r="GE135" s="342"/>
      <c r="GF135" s="342"/>
      <c r="GG135" s="342"/>
      <c r="GH135" s="342"/>
      <c r="GI135" s="342"/>
      <c r="GJ135" s="342"/>
      <c r="GK135" s="342"/>
      <c r="GL135" s="342"/>
      <c r="GM135" s="342"/>
      <c r="GN135" s="342"/>
      <c r="GO135" s="342"/>
      <c r="GP135" s="342"/>
      <c r="GQ135" s="342"/>
      <c r="GR135" s="342"/>
      <c r="GS135" s="342"/>
      <c r="GT135" s="342"/>
      <c r="GU135" s="342"/>
      <c r="GV135" s="342"/>
      <c r="GW135" s="342"/>
      <c r="GX135" s="342"/>
      <c r="GY135" s="342"/>
      <c r="GZ135" s="342"/>
      <c r="HA135" s="342"/>
      <c r="HB135" s="342"/>
      <c r="HC135" s="342"/>
      <c r="HD135" s="342"/>
      <c r="HE135" s="342"/>
      <c r="HF135" s="342"/>
      <c r="HG135" s="342"/>
      <c r="HH135" s="342"/>
      <c r="HI135" s="342"/>
      <c r="HJ135" s="342"/>
      <c r="HK135" s="342"/>
      <c r="HL135" s="342"/>
      <c r="HM135" s="342"/>
      <c r="HN135" s="342"/>
      <c r="HO135" s="342"/>
      <c r="HP135" s="342"/>
      <c r="HQ135" s="342"/>
      <c r="HR135" s="342"/>
      <c r="HS135" s="342"/>
      <c r="HT135" s="342"/>
      <c r="HU135" s="342"/>
      <c r="HV135" s="342"/>
      <c r="HW135" s="342"/>
      <c r="HX135" s="342"/>
      <c r="HY135" s="342"/>
      <c r="HZ135" s="342"/>
      <c r="IA135" s="342"/>
      <c r="IB135" s="342"/>
      <c r="IC135" s="342"/>
      <c r="ID135" s="342"/>
      <c r="IE135" s="342"/>
      <c r="IF135" s="342"/>
      <c r="IG135" s="342"/>
      <c r="IH135" s="342"/>
      <c r="II135" s="342"/>
      <c r="IJ135" s="342"/>
      <c r="IK135" s="342"/>
      <c r="IL135" s="342"/>
      <c r="IM135" s="342"/>
      <c r="IN135" s="342"/>
      <c r="IO135" s="342"/>
      <c r="IP135" s="342"/>
      <c r="IQ135" s="342"/>
      <c r="IR135" s="342"/>
      <c r="IS135" s="342"/>
    </row>
    <row r="136" spans="66:253" s="341" customFormat="1" ht="13.5">
      <c r="BN136" s="342"/>
      <c r="BO136" s="342"/>
      <c r="BP136" s="342"/>
      <c r="BQ136" s="342"/>
      <c r="BR136" s="342"/>
      <c r="BS136" s="342"/>
      <c r="BT136" s="342"/>
      <c r="BU136" s="342"/>
      <c r="BV136" s="342"/>
      <c r="BW136" s="342"/>
      <c r="BX136" s="342"/>
      <c r="BY136" s="342"/>
      <c r="BZ136" s="342"/>
      <c r="CA136" s="342"/>
      <c r="CB136" s="342"/>
      <c r="CC136" s="342"/>
      <c r="CD136" s="342"/>
      <c r="CE136" s="342"/>
      <c r="CF136" s="342"/>
      <c r="CG136" s="342"/>
      <c r="CH136" s="342"/>
      <c r="CI136" s="342"/>
      <c r="CJ136" s="342"/>
      <c r="CK136" s="342"/>
      <c r="CL136" s="342"/>
      <c r="CM136" s="342"/>
      <c r="CN136" s="342"/>
      <c r="CO136" s="342"/>
      <c r="CP136" s="342"/>
      <c r="CQ136" s="342"/>
      <c r="CR136" s="342"/>
      <c r="CS136" s="342"/>
      <c r="CT136" s="342"/>
      <c r="CU136" s="342"/>
      <c r="CV136" s="342"/>
      <c r="CW136" s="342"/>
      <c r="CX136" s="342"/>
      <c r="CY136" s="342"/>
      <c r="CZ136" s="342"/>
      <c r="DA136" s="342"/>
      <c r="DB136" s="342"/>
      <c r="DC136" s="342"/>
      <c r="DD136" s="342"/>
      <c r="DE136" s="342"/>
      <c r="DF136" s="342"/>
      <c r="DG136" s="342"/>
      <c r="DH136" s="342"/>
      <c r="DI136" s="342"/>
      <c r="DJ136" s="342"/>
      <c r="DK136" s="342"/>
      <c r="DL136" s="342"/>
      <c r="DM136" s="342"/>
      <c r="DN136" s="342"/>
      <c r="DO136" s="342"/>
      <c r="DP136" s="342"/>
      <c r="DQ136" s="342"/>
      <c r="DR136" s="342"/>
      <c r="DS136" s="342"/>
      <c r="DT136" s="342"/>
      <c r="DU136" s="342"/>
      <c r="DV136" s="342"/>
      <c r="DW136" s="342"/>
      <c r="DX136" s="342"/>
      <c r="DY136" s="342"/>
      <c r="DZ136" s="342"/>
      <c r="EA136" s="342"/>
      <c r="EB136" s="342"/>
      <c r="EC136" s="342"/>
      <c r="ED136" s="342"/>
      <c r="EE136" s="342"/>
      <c r="EF136" s="342"/>
      <c r="EG136" s="342"/>
      <c r="EH136" s="342"/>
      <c r="EI136" s="342"/>
      <c r="EJ136" s="342"/>
      <c r="EK136" s="342"/>
      <c r="EL136" s="342"/>
      <c r="EM136" s="342"/>
      <c r="EN136" s="342"/>
      <c r="EO136" s="342"/>
      <c r="EP136" s="342"/>
      <c r="EQ136" s="342"/>
      <c r="ER136" s="342"/>
      <c r="ES136" s="342"/>
      <c r="ET136" s="342"/>
      <c r="EU136" s="342"/>
      <c r="EV136" s="342"/>
      <c r="EW136" s="342"/>
      <c r="EX136" s="342"/>
      <c r="EY136" s="342"/>
      <c r="EZ136" s="342"/>
      <c r="FA136" s="342"/>
      <c r="FB136" s="342"/>
      <c r="FC136" s="342"/>
      <c r="FD136" s="342"/>
      <c r="FE136" s="342"/>
      <c r="FF136" s="342"/>
      <c r="FG136" s="342"/>
      <c r="FH136" s="342"/>
      <c r="FI136" s="342"/>
      <c r="FJ136" s="342"/>
      <c r="FK136" s="342"/>
      <c r="FL136" s="342"/>
      <c r="FM136" s="342"/>
      <c r="FN136" s="342"/>
      <c r="FO136" s="342"/>
      <c r="FP136" s="342"/>
      <c r="FQ136" s="342"/>
      <c r="FR136" s="342"/>
      <c r="FS136" s="342"/>
      <c r="FT136" s="342"/>
      <c r="FU136" s="342"/>
      <c r="FV136" s="342"/>
      <c r="FW136" s="342"/>
      <c r="FX136" s="342"/>
      <c r="FY136" s="342"/>
      <c r="FZ136" s="342"/>
      <c r="GA136" s="342"/>
      <c r="GB136" s="342"/>
      <c r="GC136" s="342"/>
      <c r="GD136" s="342"/>
      <c r="GE136" s="342"/>
      <c r="GF136" s="342"/>
      <c r="GG136" s="342"/>
      <c r="GH136" s="342"/>
      <c r="GI136" s="342"/>
      <c r="GJ136" s="342"/>
      <c r="GK136" s="342"/>
      <c r="GL136" s="342"/>
      <c r="GM136" s="342"/>
      <c r="GN136" s="342"/>
      <c r="GO136" s="342"/>
      <c r="GP136" s="342"/>
      <c r="GQ136" s="342"/>
      <c r="GR136" s="342"/>
      <c r="GS136" s="342"/>
      <c r="GT136" s="342"/>
      <c r="GU136" s="342"/>
      <c r="GV136" s="342"/>
      <c r="GW136" s="342"/>
      <c r="GX136" s="342"/>
      <c r="GY136" s="342"/>
      <c r="GZ136" s="342"/>
      <c r="HA136" s="342"/>
      <c r="HB136" s="342"/>
      <c r="HC136" s="342"/>
      <c r="HD136" s="342"/>
      <c r="HE136" s="342"/>
      <c r="HF136" s="342"/>
      <c r="HG136" s="342"/>
      <c r="HH136" s="342"/>
      <c r="HI136" s="342"/>
      <c r="HJ136" s="342"/>
      <c r="HK136" s="342"/>
      <c r="HL136" s="342"/>
      <c r="HM136" s="342"/>
      <c r="HN136" s="342"/>
      <c r="HO136" s="342"/>
      <c r="HP136" s="342"/>
      <c r="HQ136" s="342"/>
      <c r="HR136" s="342"/>
      <c r="HS136" s="342"/>
      <c r="HT136" s="342"/>
      <c r="HU136" s="342"/>
      <c r="HV136" s="342"/>
      <c r="HW136" s="342"/>
      <c r="HX136" s="342"/>
      <c r="HY136" s="342"/>
      <c r="HZ136" s="342"/>
      <c r="IA136" s="342"/>
      <c r="IB136" s="342"/>
      <c r="IC136" s="342"/>
      <c r="ID136" s="342"/>
      <c r="IE136" s="342"/>
      <c r="IF136" s="342"/>
      <c r="IG136" s="342"/>
      <c r="IH136" s="342"/>
      <c r="II136" s="342"/>
      <c r="IJ136" s="342"/>
      <c r="IK136" s="342"/>
      <c r="IL136" s="342"/>
      <c r="IM136" s="342"/>
      <c r="IN136" s="342"/>
      <c r="IO136" s="342"/>
      <c r="IP136" s="342"/>
      <c r="IQ136" s="342"/>
      <c r="IR136" s="342"/>
      <c r="IS136" s="342"/>
    </row>
    <row r="137" spans="66:253" s="341" customFormat="1" ht="13.5">
      <c r="BN137" s="342"/>
      <c r="BO137" s="342"/>
      <c r="BP137" s="342"/>
      <c r="BQ137" s="342"/>
      <c r="BR137" s="342"/>
      <c r="BS137" s="342"/>
      <c r="BT137" s="342"/>
      <c r="BU137" s="342"/>
      <c r="BV137" s="342"/>
      <c r="BW137" s="342"/>
      <c r="BX137" s="342"/>
      <c r="BY137" s="342"/>
      <c r="BZ137" s="342"/>
      <c r="CA137" s="342"/>
      <c r="CB137" s="342"/>
      <c r="CC137" s="342"/>
      <c r="CD137" s="342"/>
      <c r="CE137" s="342"/>
      <c r="CF137" s="342"/>
      <c r="CG137" s="342"/>
      <c r="CH137" s="342"/>
      <c r="CI137" s="342"/>
      <c r="CJ137" s="342"/>
      <c r="CK137" s="342"/>
      <c r="CL137" s="342"/>
      <c r="CM137" s="342"/>
      <c r="CN137" s="342"/>
      <c r="CO137" s="342"/>
      <c r="CP137" s="342"/>
      <c r="CQ137" s="342"/>
      <c r="CR137" s="342"/>
      <c r="CS137" s="342"/>
      <c r="CT137" s="342"/>
      <c r="CU137" s="342"/>
      <c r="CV137" s="342"/>
      <c r="CW137" s="342"/>
      <c r="CX137" s="342"/>
      <c r="CY137" s="342"/>
      <c r="CZ137" s="342"/>
      <c r="DA137" s="342"/>
      <c r="DB137" s="342"/>
      <c r="DC137" s="342"/>
      <c r="DD137" s="342"/>
      <c r="DE137" s="342"/>
      <c r="DF137" s="342"/>
      <c r="DG137" s="342"/>
      <c r="DH137" s="342"/>
      <c r="DI137" s="342"/>
      <c r="DJ137" s="342"/>
      <c r="DK137" s="342"/>
      <c r="DL137" s="342"/>
      <c r="DM137" s="342"/>
      <c r="DN137" s="342"/>
      <c r="DO137" s="342"/>
      <c r="DP137" s="342"/>
      <c r="DQ137" s="342"/>
      <c r="DR137" s="342"/>
      <c r="DS137" s="342"/>
      <c r="DT137" s="342"/>
      <c r="DU137" s="342"/>
      <c r="DV137" s="342"/>
      <c r="DW137" s="342"/>
      <c r="DX137" s="342"/>
      <c r="DY137" s="342"/>
      <c r="DZ137" s="342"/>
      <c r="EA137" s="342"/>
      <c r="EB137" s="342"/>
      <c r="EC137" s="342"/>
      <c r="ED137" s="342"/>
      <c r="EE137" s="342"/>
      <c r="EF137" s="342"/>
      <c r="EG137" s="342"/>
      <c r="EH137" s="342"/>
      <c r="EI137" s="342"/>
      <c r="EJ137" s="342"/>
      <c r="EK137" s="342"/>
      <c r="EL137" s="342"/>
      <c r="EM137" s="342"/>
      <c r="EN137" s="342"/>
      <c r="EO137" s="342"/>
      <c r="EP137" s="342"/>
      <c r="EQ137" s="342"/>
      <c r="ER137" s="342"/>
      <c r="ES137" s="342"/>
      <c r="ET137" s="342"/>
      <c r="EU137" s="342"/>
      <c r="EV137" s="342"/>
      <c r="EW137" s="342"/>
      <c r="EX137" s="342"/>
      <c r="EY137" s="342"/>
      <c r="EZ137" s="342"/>
      <c r="FA137" s="342"/>
      <c r="FB137" s="342"/>
      <c r="FC137" s="342"/>
      <c r="FD137" s="342"/>
      <c r="FE137" s="342"/>
      <c r="FF137" s="342"/>
      <c r="FG137" s="342"/>
      <c r="FH137" s="342"/>
      <c r="FI137" s="342"/>
      <c r="FJ137" s="342"/>
      <c r="FK137" s="342"/>
      <c r="FL137" s="342"/>
      <c r="FM137" s="342"/>
      <c r="FN137" s="342"/>
      <c r="FO137" s="342"/>
      <c r="FP137" s="342"/>
      <c r="FQ137" s="342"/>
      <c r="FR137" s="342"/>
      <c r="FS137" s="342"/>
      <c r="FT137" s="342"/>
      <c r="FU137" s="342"/>
      <c r="FV137" s="342"/>
      <c r="FW137" s="342"/>
      <c r="FX137" s="342"/>
      <c r="FY137" s="342"/>
      <c r="FZ137" s="342"/>
      <c r="GA137" s="342"/>
      <c r="GB137" s="342"/>
      <c r="GC137" s="342"/>
      <c r="GD137" s="342"/>
      <c r="GE137" s="342"/>
      <c r="GF137" s="342"/>
      <c r="GG137" s="342"/>
      <c r="GH137" s="342"/>
      <c r="GI137" s="342"/>
      <c r="GJ137" s="342"/>
      <c r="GK137" s="342"/>
      <c r="GL137" s="342"/>
      <c r="GM137" s="342"/>
      <c r="GN137" s="342"/>
      <c r="GO137" s="342"/>
      <c r="GP137" s="342"/>
      <c r="GQ137" s="342"/>
      <c r="GR137" s="342"/>
      <c r="GS137" s="342"/>
      <c r="GT137" s="342"/>
      <c r="GU137" s="342"/>
      <c r="GV137" s="342"/>
      <c r="GW137" s="342"/>
      <c r="GX137" s="342"/>
      <c r="GY137" s="342"/>
      <c r="GZ137" s="342"/>
      <c r="HA137" s="342"/>
      <c r="HB137" s="342"/>
      <c r="HC137" s="342"/>
      <c r="HD137" s="342"/>
      <c r="HE137" s="342"/>
      <c r="HF137" s="342"/>
      <c r="HG137" s="342"/>
      <c r="HH137" s="342"/>
      <c r="HI137" s="342"/>
      <c r="HJ137" s="342"/>
      <c r="HK137" s="342"/>
      <c r="HL137" s="342"/>
      <c r="HM137" s="342"/>
      <c r="HN137" s="342"/>
      <c r="HO137" s="342"/>
      <c r="HP137" s="342"/>
      <c r="HQ137" s="342"/>
      <c r="HR137" s="342"/>
      <c r="HS137" s="342"/>
      <c r="HT137" s="342"/>
      <c r="HU137" s="342"/>
      <c r="HV137" s="342"/>
      <c r="HW137" s="342"/>
      <c r="HX137" s="342"/>
      <c r="HY137" s="342"/>
      <c r="HZ137" s="342"/>
      <c r="IA137" s="342"/>
      <c r="IB137" s="342"/>
      <c r="IC137" s="342"/>
      <c r="ID137" s="342"/>
      <c r="IE137" s="342"/>
      <c r="IF137" s="342"/>
      <c r="IG137" s="342"/>
      <c r="IH137" s="342"/>
      <c r="II137" s="342"/>
      <c r="IJ137" s="342"/>
      <c r="IK137" s="342"/>
      <c r="IL137" s="342"/>
      <c r="IM137" s="342"/>
      <c r="IN137" s="342"/>
      <c r="IO137" s="342"/>
      <c r="IP137" s="342"/>
      <c r="IQ137" s="342"/>
      <c r="IR137" s="342"/>
      <c r="IS137" s="342"/>
    </row>
    <row r="138" spans="66:253" s="341" customFormat="1" ht="13.5">
      <c r="BN138" s="342"/>
      <c r="BO138" s="342"/>
      <c r="BP138" s="342"/>
      <c r="BQ138" s="342"/>
      <c r="BR138" s="342"/>
      <c r="BS138" s="342"/>
      <c r="BT138" s="342"/>
      <c r="BU138" s="342"/>
      <c r="BV138" s="342"/>
      <c r="BW138" s="342"/>
      <c r="BX138" s="342"/>
      <c r="BY138" s="342"/>
      <c r="BZ138" s="342"/>
      <c r="CA138" s="342"/>
      <c r="CB138" s="342"/>
      <c r="CC138" s="342"/>
      <c r="CD138" s="342"/>
      <c r="CE138" s="342"/>
      <c r="CF138" s="342"/>
      <c r="CG138" s="342"/>
      <c r="CH138" s="342"/>
      <c r="CI138" s="342"/>
      <c r="CJ138" s="342"/>
      <c r="CK138" s="342"/>
      <c r="CL138" s="342"/>
      <c r="CM138" s="342"/>
      <c r="CN138" s="342"/>
      <c r="CO138" s="342"/>
      <c r="CP138" s="342"/>
      <c r="CQ138" s="342"/>
      <c r="CR138" s="342"/>
      <c r="CS138" s="342"/>
      <c r="CT138" s="342"/>
      <c r="CU138" s="342"/>
      <c r="CV138" s="342"/>
      <c r="CW138" s="342"/>
      <c r="CX138" s="342"/>
      <c r="CY138" s="342"/>
      <c r="CZ138" s="342"/>
      <c r="DA138" s="342"/>
      <c r="DB138" s="342"/>
      <c r="DC138" s="342"/>
      <c r="DD138" s="342"/>
      <c r="DE138" s="342"/>
      <c r="DF138" s="342"/>
      <c r="DG138" s="342"/>
      <c r="DH138" s="342"/>
      <c r="DI138" s="342"/>
      <c r="DJ138" s="342"/>
      <c r="DK138" s="342"/>
      <c r="DL138" s="342"/>
      <c r="DM138" s="342"/>
      <c r="DN138" s="342"/>
      <c r="DO138" s="342"/>
      <c r="DP138" s="342"/>
      <c r="DQ138" s="342"/>
      <c r="DR138" s="342"/>
      <c r="DS138" s="342"/>
      <c r="DT138" s="342"/>
      <c r="DU138" s="342"/>
      <c r="DV138" s="342"/>
      <c r="DW138" s="342"/>
      <c r="DX138" s="342"/>
      <c r="DY138" s="342"/>
      <c r="DZ138" s="342"/>
      <c r="EA138" s="342"/>
      <c r="EB138" s="342"/>
      <c r="EC138" s="342"/>
      <c r="ED138" s="342"/>
      <c r="EE138" s="342"/>
      <c r="EF138" s="342"/>
      <c r="EG138" s="342"/>
      <c r="EH138" s="342"/>
      <c r="EI138" s="342"/>
      <c r="EJ138" s="342"/>
      <c r="EK138" s="342"/>
      <c r="EL138" s="342"/>
      <c r="EM138" s="342"/>
      <c r="EN138" s="342"/>
      <c r="EO138" s="342"/>
      <c r="EP138" s="342"/>
      <c r="EQ138" s="342"/>
      <c r="ER138" s="342"/>
      <c r="ES138" s="342"/>
      <c r="ET138" s="342"/>
      <c r="EU138" s="342"/>
      <c r="EV138" s="342"/>
      <c r="EW138" s="342"/>
      <c r="EX138" s="342"/>
      <c r="EY138" s="342"/>
      <c r="EZ138" s="342"/>
      <c r="FA138" s="342"/>
      <c r="FB138" s="342"/>
      <c r="FC138" s="342"/>
      <c r="FD138" s="342"/>
      <c r="FE138" s="342"/>
      <c r="FF138" s="342"/>
      <c r="FG138" s="342"/>
      <c r="FH138" s="342"/>
      <c r="FI138" s="342"/>
      <c r="FJ138" s="342"/>
      <c r="FK138" s="342"/>
      <c r="FL138" s="342"/>
      <c r="FM138" s="342"/>
      <c r="FN138" s="342"/>
      <c r="FO138" s="342"/>
      <c r="FP138" s="342"/>
      <c r="FQ138" s="342"/>
      <c r="FR138" s="342"/>
      <c r="FS138" s="342"/>
      <c r="FT138" s="342"/>
      <c r="FU138" s="342"/>
      <c r="FV138" s="342"/>
      <c r="FW138" s="342"/>
      <c r="FX138" s="342"/>
      <c r="FY138" s="342"/>
      <c r="FZ138" s="342"/>
      <c r="GA138" s="342"/>
      <c r="GB138" s="342"/>
      <c r="GC138" s="342"/>
      <c r="GD138" s="342"/>
      <c r="GE138" s="342"/>
      <c r="GF138" s="342"/>
      <c r="GG138" s="342"/>
      <c r="GH138" s="342"/>
      <c r="GI138" s="342"/>
      <c r="GJ138" s="342"/>
      <c r="GK138" s="342"/>
      <c r="GL138" s="342"/>
      <c r="GM138" s="342"/>
      <c r="GN138" s="342"/>
      <c r="GO138" s="342"/>
      <c r="GP138" s="342"/>
      <c r="GQ138" s="342"/>
      <c r="GR138" s="342"/>
      <c r="GS138" s="342"/>
      <c r="GT138" s="342"/>
      <c r="GU138" s="342"/>
      <c r="GV138" s="342"/>
      <c r="GW138" s="342"/>
      <c r="GX138" s="342"/>
      <c r="GY138" s="342"/>
      <c r="GZ138" s="342"/>
      <c r="HA138" s="342"/>
      <c r="HB138" s="342"/>
      <c r="HC138" s="342"/>
      <c r="HD138" s="342"/>
      <c r="HE138" s="342"/>
      <c r="HF138" s="342"/>
      <c r="HG138" s="342"/>
      <c r="HH138" s="342"/>
      <c r="HI138" s="342"/>
      <c r="HJ138" s="342"/>
      <c r="HK138" s="342"/>
      <c r="HL138" s="342"/>
      <c r="HM138" s="342"/>
      <c r="HN138" s="342"/>
      <c r="HO138" s="342"/>
      <c r="HP138" s="342"/>
      <c r="HQ138" s="342"/>
      <c r="HR138" s="342"/>
      <c r="HS138" s="342"/>
      <c r="HT138" s="342"/>
      <c r="HU138" s="342"/>
      <c r="HV138" s="342"/>
      <c r="HW138" s="342"/>
      <c r="HX138" s="342"/>
      <c r="HY138" s="342"/>
      <c r="HZ138" s="342"/>
      <c r="IA138" s="342"/>
      <c r="IB138" s="342"/>
      <c r="IC138" s="342"/>
      <c r="ID138" s="342"/>
      <c r="IE138" s="342"/>
      <c r="IF138" s="342"/>
      <c r="IG138" s="342"/>
      <c r="IH138" s="342"/>
      <c r="II138" s="342"/>
      <c r="IJ138" s="342"/>
      <c r="IK138" s="342"/>
      <c r="IL138" s="342"/>
      <c r="IM138" s="342"/>
      <c r="IN138" s="342"/>
      <c r="IO138" s="342"/>
      <c r="IP138" s="342"/>
      <c r="IQ138" s="342"/>
      <c r="IR138" s="342"/>
      <c r="IS138" s="342"/>
    </row>
    <row r="139" spans="66:253" s="341" customFormat="1" ht="13.5">
      <c r="BN139" s="348"/>
      <c r="BO139" s="348"/>
      <c r="BP139" s="348"/>
      <c r="BQ139" s="348"/>
      <c r="BR139" s="348"/>
      <c r="BS139" s="348"/>
      <c r="BT139" s="348"/>
      <c r="BU139" s="348"/>
      <c r="BV139" s="348"/>
      <c r="BW139" s="348"/>
      <c r="BX139" s="348"/>
      <c r="BY139" s="348"/>
      <c r="BZ139" s="348"/>
      <c r="CA139" s="348"/>
      <c r="CB139" s="348"/>
      <c r="CC139" s="348"/>
      <c r="CD139" s="348"/>
      <c r="CE139" s="348"/>
      <c r="CF139" s="348"/>
      <c r="CG139" s="348"/>
      <c r="CH139" s="348"/>
      <c r="CI139" s="348"/>
      <c r="CJ139" s="348"/>
      <c r="CK139" s="348"/>
      <c r="CL139" s="348"/>
      <c r="CM139" s="348"/>
      <c r="CN139" s="348"/>
      <c r="CO139" s="348"/>
      <c r="CP139" s="348"/>
      <c r="CQ139" s="348"/>
      <c r="CR139" s="348"/>
      <c r="CS139" s="348"/>
      <c r="CT139" s="348"/>
      <c r="CU139" s="348"/>
      <c r="CV139" s="348"/>
      <c r="CW139" s="348"/>
      <c r="CX139" s="348"/>
      <c r="CY139" s="348"/>
      <c r="CZ139" s="348"/>
      <c r="DA139" s="348"/>
      <c r="DB139" s="348"/>
      <c r="DC139" s="348"/>
      <c r="DD139" s="348"/>
      <c r="DE139" s="348"/>
      <c r="DF139" s="348"/>
      <c r="DG139" s="348"/>
      <c r="DH139" s="348"/>
      <c r="DI139" s="348"/>
      <c r="DJ139" s="348"/>
      <c r="DK139" s="348"/>
      <c r="DL139" s="348"/>
      <c r="DM139" s="348"/>
      <c r="DN139" s="348"/>
      <c r="DO139" s="348"/>
      <c r="DP139" s="348"/>
      <c r="DQ139" s="348"/>
      <c r="DR139" s="348"/>
      <c r="DS139" s="348"/>
      <c r="DT139" s="348"/>
      <c r="DU139" s="348"/>
      <c r="DV139" s="348"/>
      <c r="DW139" s="348"/>
      <c r="DX139" s="348"/>
      <c r="DY139" s="348"/>
      <c r="DZ139" s="348"/>
      <c r="EA139" s="348"/>
      <c r="EB139" s="348"/>
      <c r="EC139" s="348"/>
      <c r="ED139" s="348"/>
      <c r="EE139" s="348"/>
      <c r="EF139" s="348"/>
      <c r="EG139" s="348"/>
      <c r="EH139" s="348"/>
      <c r="EI139" s="348"/>
      <c r="EJ139" s="348"/>
      <c r="EK139" s="348"/>
      <c r="EL139" s="348"/>
      <c r="EM139" s="348"/>
      <c r="EN139" s="348"/>
      <c r="EO139" s="348"/>
      <c r="EP139" s="348"/>
      <c r="EQ139" s="348"/>
      <c r="ER139" s="348"/>
      <c r="ES139" s="348"/>
      <c r="ET139" s="348"/>
      <c r="EU139" s="348"/>
      <c r="EV139" s="348"/>
      <c r="EW139" s="348"/>
      <c r="EX139" s="348"/>
      <c r="EY139" s="348"/>
      <c r="EZ139" s="348"/>
      <c r="FA139" s="348"/>
      <c r="FB139" s="348"/>
      <c r="FC139" s="348"/>
      <c r="FD139" s="348"/>
      <c r="FE139" s="348"/>
      <c r="FF139" s="348"/>
      <c r="FG139" s="348"/>
      <c r="FH139" s="348"/>
      <c r="FI139" s="348"/>
      <c r="FJ139" s="348"/>
      <c r="FK139" s="348"/>
      <c r="FL139" s="348"/>
      <c r="FM139" s="348"/>
      <c r="FN139" s="348"/>
      <c r="FO139" s="348"/>
      <c r="FP139" s="348"/>
      <c r="FQ139" s="348"/>
      <c r="FR139" s="348"/>
      <c r="FS139" s="348"/>
      <c r="FT139" s="348"/>
      <c r="FU139" s="348"/>
      <c r="FV139" s="348"/>
      <c r="FW139" s="348"/>
      <c r="FX139" s="348"/>
      <c r="FY139" s="348"/>
      <c r="FZ139" s="348"/>
      <c r="GA139" s="348"/>
      <c r="GB139" s="348"/>
      <c r="GC139" s="348"/>
      <c r="GD139" s="348"/>
      <c r="GE139" s="348"/>
      <c r="GF139" s="348"/>
      <c r="GG139" s="348"/>
      <c r="GH139" s="348"/>
      <c r="GI139" s="348"/>
      <c r="GJ139" s="348"/>
      <c r="GK139" s="348"/>
      <c r="GL139" s="348"/>
      <c r="GM139" s="348"/>
      <c r="GN139" s="348"/>
      <c r="GO139" s="348"/>
      <c r="GP139" s="348"/>
      <c r="GQ139" s="348"/>
      <c r="GR139" s="348"/>
      <c r="GS139" s="348"/>
      <c r="GT139" s="348"/>
      <c r="GU139" s="348"/>
      <c r="GV139" s="348"/>
      <c r="GW139" s="348"/>
      <c r="GX139" s="348"/>
      <c r="GY139" s="348"/>
      <c r="GZ139" s="348"/>
      <c r="HA139" s="348"/>
      <c r="HB139" s="348"/>
      <c r="HC139" s="348"/>
      <c r="HD139" s="348"/>
      <c r="HE139" s="348"/>
      <c r="HF139" s="348"/>
      <c r="HG139" s="348"/>
      <c r="HH139" s="348"/>
      <c r="HI139" s="348"/>
      <c r="HJ139" s="348"/>
      <c r="HK139" s="348"/>
      <c r="HL139" s="348"/>
      <c r="HM139" s="348"/>
      <c r="HN139" s="348"/>
      <c r="HO139" s="348"/>
      <c r="HP139" s="348"/>
      <c r="HQ139" s="348"/>
      <c r="HR139" s="348"/>
      <c r="HS139" s="348"/>
      <c r="HT139" s="348"/>
      <c r="HU139" s="348"/>
      <c r="HV139" s="348"/>
      <c r="HW139" s="348"/>
      <c r="HX139" s="348"/>
      <c r="HY139" s="348"/>
      <c r="HZ139" s="348"/>
      <c r="IA139" s="348"/>
      <c r="IB139" s="348"/>
      <c r="IC139" s="348"/>
      <c r="ID139" s="348"/>
      <c r="IE139" s="348"/>
      <c r="IF139" s="348"/>
      <c r="IG139" s="348"/>
      <c r="IH139" s="348"/>
      <c r="II139" s="348"/>
      <c r="IJ139" s="348"/>
      <c r="IK139" s="348"/>
      <c r="IL139" s="348"/>
      <c r="IM139" s="348"/>
      <c r="IN139" s="348"/>
      <c r="IO139" s="348"/>
      <c r="IP139" s="348"/>
      <c r="IQ139" s="348"/>
      <c r="IR139" s="348"/>
      <c r="IS139" s="348"/>
    </row>
    <row r="140" spans="66:253" s="341" customFormat="1" ht="13.5">
      <c r="BN140" s="348"/>
      <c r="BO140" s="348"/>
      <c r="BP140" s="348"/>
      <c r="BQ140" s="348"/>
      <c r="BR140" s="348"/>
      <c r="BS140" s="348"/>
      <c r="BT140" s="348"/>
      <c r="BU140" s="348"/>
      <c r="BV140" s="348"/>
      <c r="BW140" s="348"/>
      <c r="BX140" s="348"/>
      <c r="BY140" s="348"/>
      <c r="BZ140" s="348"/>
      <c r="CA140" s="348"/>
      <c r="CB140" s="348"/>
      <c r="CC140" s="348"/>
      <c r="CD140" s="348"/>
      <c r="CE140" s="348"/>
      <c r="CF140" s="348"/>
      <c r="CG140" s="348"/>
      <c r="CH140" s="348"/>
      <c r="CI140" s="348"/>
      <c r="CJ140" s="348"/>
      <c r="CK140" s="348"/>
      <c r="CL140" s="348"/>
      <c r="CM140" s="348"/>
      <c r="CN140" s="348"/>
      <c r="CO140" s="348"/>
      <c r="CP140" s="348"/>
      <c r="CQ140" s="348"/>
      <c r="CR140" s="348"/>
      <c r="CS140" s="348"/>
      <c r="CT140" s="348"/>
      <c r="CU140" s="348"/>
      <c r="CV140" s="348"/>
      <c r="CW140" s="348"/>
      <c r="CX140" s="348"/>
      <c r="CY140" s="348"/>
      <c r="CZ140" s="348"/>
      <c r="DA140" s="348"/>
      <c r="DB140" s="348"/>
      <c r="DC140" s="348"/>
      <c r="DD140" s="348"/>
      <c r="DE140" s="348"/>
      <c r="DF140" s="348"/>
      <c r="DG140" s="348"/>
      <c r="DH140" s="348"/>
      <c r="DI140" s="348"/>
      <c r="DJ140" s="348"/>
      <c r="DK140" s="348"/>
      <c r="DL140" s="348"/>
      <c r="DM140" s="348"/>
      <c r="DN140" s="348"/>
      <c r="DO140" s="348"/>
      <c r="DP140" s="348"/>
      <c r="DQ140" s="348"/>
      <c r="DR140" s="348"/>
      <c r="DS140" s="348"/>
      <c r="DT140" s="348"/>
      <c r="DU140" s="348"/>
      <c r="DV140" s="348"/>
      <c r="DW140" s="348"/>
      <c r="DX140" s="348"/>
      <c r="DY140" s="348"/>
      <c r="DZ140" s="348"/>
      <c r="EA140" s="348"/>
      <c r="EB140" s="348"/>
      <c r="EC140" s="348"/>
      <c r="ED140" s="348"/>
      <c r="EE140" s="348"/>
      <c r="EF140" s="348"/>
      <c r="EG140" s="348"/>
      <c r="EH140" s="348"/>
      <c r="EI140" s="348"/>
      <c r="EJ140" s="348"/>
      <c r="EK140" s="348"/>
      <c r="EL140" s="348"/>
      <c r="EM140" s="348"/>
      <c r="EN140" s="348"/>
      <c r="EO140" s="348"/>
      <c r="EP140" s="348"/>
      <c r="EQ140" s="348"/>
      <c r="ER140" s="348"/>
      <c r="ES140" s="348"/>
      <c r="ET140" s="348"/>
      <c r="EU140" s="348"/>
      <c r="EV140" s="348"/>
      <c r="EW140" s="348"/>
      <c r="EX140" s="348"/>
      <c r="EY140" s="348"/>
      <c r="EZ140" s="348"/>
      <c r="FA140" s="348"/>
      <c r="FB140" s="348"/>
      <c r="FC140" s="348"/>
      <c r="FD140" s="348"/>
      <c r="FE140" s="348"/>
      <c r="FF140" s="348"/>
      <c r="FG140" s="348"/>
      <c r="FH140" s="348"/>
      <c r="FI140" s="348"/>
      <c r="FJ140" s="348"/>
      <c r="FK140" s="348"/>
      <c r="FL140" s="348"/>
      <c r="FM140" s="348"/>
      <c r="FN140" s="348"/>
      <c r="FO140" s="348"/>
      <c r="FP140" s="348"/>
      <c r="FQ140" s="348"/>
      <c r="FR140" s="348"/>
      <c r="FS140" s="348"/>
      <c r="FT140" s="348"/>
      <c r="FU140" s="348"/>
      <c r="FV140" s="348"/>
      <c r="FW140" s="348"/>
      <c r="FX140" s="348"/>
      <c r="FY140" s="348"/>
      <c r="FZ140" s="348"/>
      <c r="GA140" s="348"/>
      <c r="GB140" s="348"/>
      <c r="GC140" s="348"/>
      <c r="GD140" s="348"/>
      <c r="GE140" s="348"/>
      <c r="GF140" s="348"/>
      <c r="GG140" s="348"/>
      <c r="GH140" s="348"/>
      <c r="GI140" s="348"/>
      <c r="GJ140" s="348"/>
      <c r="GK140" s="348"/>
      <c r="GL140" s="348"/>
      <c r="GM140" s="348"/>
      <c r="GN140" s="348"/>
      <c r="GO140" s="348"/>
      <c r="GP140" s="348"/>
      <c r="GQ140" s="348"/>
      <c r="GR140" s="348"/>
      <c r="GS140" s="348"/>
      <c r="GT140" s="348"/>
      <c r="GU140" s="348"/>
      <c r="GV140" s="348"/>
      <c r="GW140" s="348"/>
      <c r="GX140" s="348"/>
      <c r="GY140" s="348"/>
      <c r="GZ140" s="348"/>
      <c r="HA140" s="348"/>
      <c r="HB140" s="348"/>
      <c r="HC140" s="348"/>
      <c r="HD140" s="348"/>
      <c r="HE140" s="348"/>
      <c r="HF140" s="348"/>
      <c r="HG140" s="348"/>
      <c r="HH140" s="348"/>
      <c r="HI140" s="348"/>
      <c r="HJ140" s="348"/>
      <c r="HK140" s="348"/>
      <c r="HL140" s="348"/>
      <c r="HM140" s="348"/>
      <c r="HN140" s="348"/>
      <c r="HO140" s="348"/>
      <c r="HP140" s="348"/>
      <c r="HQ140" s="348"/>
      <c r="HR140" s="348"/>
      <c r="HS140" s="348"/>
      <c r="HT140" s="348"/>
      <c r="HU140" s="348"/>
      <c r="HV140" s="348"/>
      <c r="HW140" s="348"/>
      <c r="HX140" s="348"/>
      <c r="HY140" s="348"/>
      <c r="HZ140" s="348"/>
      <c r="IA140" s="348"/>
      <c r="IB140" s="348"/>
      <c r="IC140" s="348"/>
      <c r="ID140" s="348"/>
      <c r="IE140" s="348"/>
      <c r="IF140" s="348"/>
      <c r="IG140" s="348"/>
      <c r="IH140" s="348"/>
      <c r="II140" s="348"/>
      <c r="IJ140" s="348"/>
      <c r="IK140" s="348"/>
      <c r="IL140" s="348"/>
      <c r="IM140" s="348"/>
      <c r="IN140" s="348"/>
      <c r="IO140" s="348"/>
      <c r="IP140" s="348"/>
      <c r="IQ140" s="348"/>
      <c r="IR140" s="348"/>
      <c r="IS140" s="348"/>
    </row>
    <row r="141" spans="66:253" s="341" customFormat="1" ht="13.5">
      <c r="BN141" s="342"/>
      <c r="BO141" s="342"/>
      <c r="BP141" s="342"/>
      <c r="BQ141" s="342"/>
      <c r="BR141" s="342"/>
      <c r="BS141" s="342"/>
      <c r="BT141" s="342"/>
      <c r="BU141" s="342"/>
      <c r="BV141" s="342"/>
      <c r="BW141" s="342"/>
      <c r="BX141" s="342"/>
      <c r="BY141" s="342"/>
      <c r="BZ141" s="342"/>
      <c r="CA141" s="342"/>
      <c r="CB141" s="342"/>
      <c r="CC141" s="342"/>
      <c r="CD141" s="342"/>
      <c r="CE141" s="342"/>
      <c r="CF141" s="342"/>
      <c r="CG141" s="342"/>
      <c r="CH141" s="342"/>
      <c r="CI141" s="342"/>
      <c r="CJ141" s="342"/>
      <c r="CK141" s="342"/>
      <c r="CL141" s="342"/>
      <c r="CM141" s="342"/>
      <c r="CN141" s="342"/>
      <c r="CO141" s="342"/>
      <c r="CP141" s="342"/>
      <c r="CQ141" s="342"/>
      <c r="CR141" s="342"/>
      <c r="CS141" s="342"/>
      <c r="CT141" s="342"/>
      <c r="CU141" s="342"/>
      <c r="CV141" s="342"/>
      <c r="CW141" s="342"/>
      <c r="CX141" s="342"/>
      <c r="CY141" s="342"/>
      <c r="CZ141" s="342"/>
      <c r="DA141" s="342"/>
      <c r="DB141" s="342"/>
      <c r="DC141" s="342"/>
      <c r="DD141" s="342"/>
      <c r="DE141" s="342"/>
      <c r="DF141" s="342"/>
      <c r="DG141" s="342"/>
      <c r="DH141" s="342"/>
      <c r="DI141" s="342"/>
      <c r="DJ141" s="342"/>
      <c r="DK141" s="342"/>
      <c r="DL141" s="342"/>
      <c r="DM141" s="342"/>
      <c r="DN141" s="342"/>
      <c r="DO141" s="342"/>
      <c r="DP141" s="342"/>
      <c r="DQ141" s="342"/>
      <c r="DR141" s="342"/>
      <c r="DS141" s="342"/>
      <c r="DT141" s="342"/>
      <c r="DU141" s="342"/>
      <c r="DV141" s="342"/>
      <c r="DW141" s="342"/>
      <c r="DX141" s="342"/>
      <c r="DY141" s="342"/>
      <c r="DZ141" s="342"/>
      <c r="EA141" s="342"/>
      <c r="EB141" s="342"/>
      <c r="EC141" s="342"/>
      <c r="ED141" s="342"/>
      <c r="EE141" s="342"/>
      <c r="EF141" s="342"/>
      <c r="EG141" s="342"/>
      <c r="EH141" s="342"/>
      <c r="EI141" s="342"/>
      <c r="EJ141" s="342"/>
      <c r="EK141" s="342"/>
      <c r="EL141" s="342"/>
      <c r="EM141" s="342"/>
      <c r="EN141" s="342"/>
      <c r="EO141" s="342"/>
      <c r="EP141" s="342"/>
      <c r="EQ141" s="342"/>
      <c r="ER141" s="342"/>
      <c r="ES141" s="342"/>
      <c r="ET141" s="342"/>
      <c r="EU141" s="342"/>
      <c r="EV141" s="342"/>
      <c r="EW141" s="342"/>
      <c r="EX141" s="342"/>
      <c r="EY141" s="342"/>
      <c r="EZ141" s="342"/>
      <c r="FA141" s="342"/>
      <c r="FB141" s="342"/>
      <c r="FC141" s="342"/>
      <c r="FD141" s="342"/>
      <c r="FE141" s="342"/>
      <c r="FF141" s="342"/>
      <c r="FG141" s="342"/>
      <c r="FH141" s="342"/>
      <c r="FI141" s="342"/>
      <c r="FJ141" s="342"/>
      <c r="FK141" s="342"/>
      <c r="FL141" s="342"/>
      <c r="FM141" s="342"/>
      <c r="FN141" s="342"/>
      <c r="FO141" s="342"/>
      <c r="FP141" s="342"/>
      <c r="FQ141" s="342"/>
      <c r="FR141" s="342"/>
      <c r="FS141" s="342"/>
      <c r="FT141" s="342"/>
      <c r="FU141" s="342"/>
      <c r="FV141" s="342"/>
      <c r="FW141" s="342"/>
      <c r="FX141" s="342"/>
      <c r="FY141" s="342"/>
      <c r="FZ141" s="342"/>
      <c r="GA141" s="342"/>
      <c r="GB141" s="342"/>
      <c r="GC141" s="342"/>
      <c r="GD141" s="342"/>
      <c r="GE141" s="342"/>
      <c r="GF141" s="342"/>
      <c r="GG141" s="342"/>
      <c r="GH141" s="342"/>
      <c r="GI141" s="342"/>
      <c r="GJ141" s="342"/>
      <c r="GK141" s="342"/>
      <c r="GL141" s="342"/>
      <c r="GM141" s="342"/>
      <c r="GN141" s="342"/>
      <c r="GO141" s="342"/>
      <c r="GP141" s="342"/>
      <c r="GQ141" s="342"/>
      <c r="GR141" s="342"/>
      <c r="GS141" s="342"/>
      <c r="GT141" s="342"/>
      <c r="GU141" s="342"/>
      <c r="GV141" s="342"/>
      <c r="GW141" s="342"/>
      <c r="GX141" s="342"/>
      <c r="GY141" s="342"/>
      <c r="GZ141" s="342"/>
      <c r="HA141" s="342"/>
      <c r="HB141" s="342"/>
      <c r="HC141" s="342"/>
      <c r="HD141" s="342"/>
      <c r="HE141" s="342"/>
      <c r="HF141" s="342"/>
      <c r="HG141" s="342"/>
      <c r="HH141" s="342"/>
      <c r="HI141" s="342"/>
      <c r="HJ141" s="342"/>
      <c r="HK141" s="342"/>
      <c r="HL141" s="342"/>
      <c r="HM141" s="342"/>
      <c r="HN141" s="342"/>
      <c r="HO141" s="342"/>
      <c r="HP141" s="342"/>
      <c r="HQ141" s="342"/>
      <c r="HR141" s="342"/>
      <c r="HS141" s="342"/>
      <c r="HT141" s="342"/>
      <c r="HU141" s="342"/>
      <c r="HV141" s="342"/>
      <c r="HW141" s="342"/>
      <c r="HX141" s="342"/>
      <c r="HY141" s="342"/>
      <c r="HZ141" s="342"/>
      <c r="IA141" s="342"/>
      <c r="IB141" s="342"/>
      <c r="IC141" s="342"/>
      <c r="ID141" s="342"/>
      <c r="IE141" s="342"/>
      <c r="IF141" s="342"/>
      <c r="IG141" s="342"/>
      <c r="IH141" s="342"/>
      <c r="II141" s="342"/>
      <c r="IJ141" s="342"/>
      <c r="IK141" s="342"/>
      <c r="IL141" s="342"/>
      <c r="IM141" s="342"/>
      <c r="IN141" s="342"/>
      <c r="IO141" s="342"/>
      <c r="IP141" s="342"/>
      <c r="IQ141" s="342"/>
      <c r="IR141" s="342"/>
      <c r="IS141" s="342"/>
    </row>
    <row r="142" spans="66:253" s="341" customFormat="1" ht="13.5">
      <c r="BN142" s="342"/>
      <c r="BO142" s="342"/>
      <c r="BP142" s="342"/>
      <c r="BQ142" s="342"/>
      <c r="BR142" s="342"/>
      <c r="BS142" s="342"/>
      <c r="BT142" s="342"/>
      <c r="BU142" s="342"/>
      <c r="BV142" s="342"/>
      <c r="BW142" s="342"/>
      <c r="BX142" s="342"/>
      <c r="BY142" s="342"/>
      <c r="BZ142" s="342"/>
      <c r="CA142" s="342"/>
      <c r="CB142" s="342"/>
      <c r="CC142" s="342"/>
      <c r="CD142" s="342"/>
      <c r="CE142" s="342"/>
      <c r="CF142" s="342"/>
      <c r="CG142" s="342"/>
      <c r="CH142" s="342"/>
      <c r="CI142" s="342"/>
      <c r="CJ142" s="342"/>
      <c r="CK142" s="342"/>
      <c r="CL142" s="342"/>
      <c r="CM142" s="342"/>
      <c r="CN142" s="342"/>
      <c r="CO142" s="342"/>
      <c r="CP142" s="342"/>
      <c r="CQ142" s="342"/>
      <c r="CR142" s="342"/>
      <c r="CS142" s="342"/>
      <c r="CT142" s="342"/>
      <c r="CU142" s="342"/>
      <c r="CV142" s="342"/>
      <c r="CW142" s="342"/>
      <c r="CX142" s="342"/>
      <c r="CY142" s="342"/>
      <c r="CZ142" s="342"/>
      <c r="DA142" s="342"/>
      <c r="DB142" s="342"/>
      <c r="DC142" s="342"/>
      <c r="DD142" s="342"/>
      <c r="DE142" s="342"/>
      <c r="DF142" s="342"/>
      <c r="DG142" s="342"/>
      <c r="DH142" s="342"/>
      <c r="DI142" s="342"/>
      <c r="DJ142" s="342"/>
      <c r="DK142" s="342"/>
      <c r="DL142" s="342"/>
      <c r="DM142" s="342"/>
      <c r="DN142" s="342"/>
      <c r="DO142" s="342"/>
      <c r="DP142" s="342"/>
      <c r="DQ142" s="342"/>
      <c r="DR142" s="342"/>
      <c r="DS142" s="342"/>
      <c r="DT142" s="342"/>
      <c r="DU142" s="342"/>
      <c r="DV142" s="342"/>
      <c r="DW142" s="342"/>
      <c r="DX142" s="342"/>
      <c r="DY142" s="342"/>
      <c r="DZ142" s="342"/>
      <c r="EA142" s="342"/>
      <c r="EB142" s="342"/>
      <c r="EC142" s="342"/>
      <c r="ED142" s="342"/>
      <c r="EE142" s="342"/>
      <c r="EF142" s="342"/>
      <c r="EG142" s="342"/>
      <c r="EH142" s="342"/>
      <c r="EI142" s="342"/>
      <c r="EJ142" s="342"/>
      <c r="EK142" s="342"/>
      <c r="EL142" s="342"/>
      <c r="EM142" s="342"/>
      <c r="EN142" s="342"/>
      <c r="EO142" s="342"/>
      <c r="EP142" s="342"/>
      <c r="EQ142" s="342"/>
      <c r="ER142" s="342"/>
      <c r="ES142" s="342"/>
      <c r="ET142" s="342"/>
      <c r="EU142" s="342"/>
      <c r="EV142" s="342"/>
      <c r="EW142" s="342"/>
      <c r="EX142" s="342"/>
      <c r="EY142" s="342"/>
      <c r="EZ142" s="342"/>
      <c r="FA142" s="342"/>
      <c r="FB142" s="342"/>
      <c r="FC142" s="342"/>
      <c r="FD142" s="342"/>
      <c r="FE142" s="342"/>
      <c r="FF142" s="342"/>
      <c r="FG142" s="342"/>
      <c r="FH142" s="342"/>
      <c r="FI142" s="342"/>
      <c r="FJ142" s="342"/>
      <c r="FK142" s="342"/>
      <c r="FL142" s="342"/>
      <c r="FM142" s="342"/>
      <c r="FN142" s="342"/>
      <c r="FO142" s="342"/>
      <c r="FP142" s="342"/>
      <c r="FQ142" s="342"/>
      <c r="FR142" s="342"/>
      <c r="FS142" s="342"/>
      <c r="FT142" s="342"/>
      <c r="FU142" s="342"/>
      <c r="FV142" s="342"/>
      <c r="FW142" s="342"/>
      <c r="FX142" s="342"/>
      <c r="FY142" s="342"/>
      <c r="FZ142" s="342"/>
      <c r="GA142" s="342"/>
      <c r="GB142" s="342"/>
      <c r="GC142" s="342"/>
      <c r="GD142" s="342"/>
      <c r="GE142" s="342"/>
      <c r="GF142" s="342"/>
      <c r="GG142" s="342"/>
      <c r="GH142" s="342"/>
      <c r="GI142" s="342"/>
      <c r="GJ142" s="342"/>
      <c r="GK142" s="342"/>
      <c r="GL142" s="342"/>
      <c r="GM142" s="342"/>
      <c r="GN142" s="342"/>
      <c r="GO142" s="342"/>
      <c r="GP142" s="342"/>
      <c r="GQ142" s="342"/>
      <c r="GR142" s="342"/>
      <c r="GS142" s="342"/>
      <c r="GT142" s="342"/>
      <c r="GU142" s="342"/>
      <c r="GV142" s="342"/>
      <c r="GW142" s="342"/>
      <c r="GX142" s="342"/>
      <c r="GY142" s="342"/>
      <c r="GZ142" s="342"/>
      <c r="HA142" s="342"/>
      <c r="HB142" s="342"/>
      <c r="HC142" s="342"/>
      <c r="HD142" s="342"/>
      <c r="HE142" s="342"/>
      <c r="HF142" s="342"/>
      <c r="HG142" s="342"/>
      <c r="HH142" s="342"/>
      <c r="HI142" s="342"/>
      <c r="HJ142" s="342"/>
      <c r="HK142" s="342"/>
      <c r="HL142" s="342"/>
      <c r="HM142" s="342"/>
      <c r="HN142" s="342"/>
      <c r="HO142" s="342"/>
      <c r="HP142" s="342"/>
      <c r="HQ142" s="342"/>
      <c r="HR142" s="342"/>
      <c r="HS142" s="342"/>
      <c r="HT142" s="342"/>
      <c r="HU142" s="342"/>
      <c r="HV142" s="342"/>
      <c r="HW142" s="342"/>
      <c r="HX142" s="342"/>
      <c r="HY142" s="342"/>
      <c r="HZ142" s="342"/>
      <c r="IA142" s="342"/>
      <c r="IB142" s="342"/>
      <c r="IC142" s="342"/>
      <c r="ID142" s="342"/>
      <c r="IE142" s="342"/>
      <c r="IF142" s="342"/>
      <c r="IG142" s="342"/>
      <c r="IH142" s="342"/>
      <c r="II142" s="342"/>
      <c r="IJ142" s="342"/>
      <c r="IK142" s="342"/>
      <c r="IL142" s="342"/>
      <c r="IM142" s="342"/>
      <c r="IN142" s="342"/>
      <c r="IO142" s="342"/>
      <c r="IP142" s="342"/>
      <c r="IQ142" s="342"/>
      <c r="IR142" s="342"/>
      <c r="IS142" s="342"/>
    </row>
    <row r="143" spans="66:253" s="341" customFormat="1" ht="13.5">
      <c r="BN143" s="342"/>
      <c r="BO143" s="342"/>
      <c r="BP143" s="342"/>
      <c r="BQ143" s="342"/>
      <c r="BR143" s="342"/>
      <c r="BS143" s="342"/>
      <c r="BT143" s="342"/>
      <c r="BU143" s="342"/>
      <c r="BV143" s="342"/>
      <c r="BW143" s="342"/>
      <c r="BX143" s="342"/>
      <c r="BY143" s="342"/>
      <c r="BZ143" s="342"/>
      <c r="CA143" s="342"/>
      <c r="CB143" s="342"/>
      <c r="CC143" s="342"/>
      <c r="CD143" s="342"/>
      <c r="CE143" s="342"/>
      <c r="CF143" s="342"/>
      <c r="CG143" s="342"/>
      <c r="CH143" s="342"/>
      <c r="CI143" s="342"/>
      <c r="CJ143" s="342"/>
      <c r="CK143" s="342"/>
      <c r="CL143" s="342"/>
      <c r="CM143" s="342"/>
      <c r="CN143" s="342"/>
      <c r="CO143" s="342"/>
      <c r="CP143" s="342"/>
      <c r="CQ143" s="342"/>
      <c r="CR143" s="342"/>
      <c r="CS143" s="342"/>
      <c r="CT143" s="342"/>
      <c r="CU143" s="342"/>
      <c r="CV143" s="342"/>
      <c r="CW143" s="342"/>
      <c r="CX143" s="342"/>
      <c r="CY143" s="342"/>
      <c r="CZ143" s="342"/>
      <c r="DA143" s="342"/>
      <c r="DB143" s="342"/>
      <c r="DC143" s="342"/>
      <c r="DD143" s="342"/>
      <c r="DE143" s="342"/>
      <c r="DF143" s="342"/>
      <c r="DG143" s="342"/>
      <c r="DH143" s="342"/>
      <c r="DI143" s="342"/>
      <c r="DJ143" s="342"/>
      <c r="DK143" s="342"/>
      <c r="DL143" s="342"/>
      <c r="DM143" s="342"/>
      <c r="DN143" s="342"/>
      <c r="DO143" s="342"/>
      <c r="DP143" s="342"/>
      <c r="DQ143" s="342"/>
      <c r="DR143" s="342"/>
      <c r="DS143" s="342"/>
      <c r="DT143" s="342"/>
      <c r="DU143" s="342"/>
      <c r="DV143" s="342"/>
      <c r="DW143" s="342"/>
      <c r="DX143" s="342"/>
      <c r="DY143" s="342"/>
      <c r="DZ143" s="342"/>
      <c r="EA143" s="342"/>
      <c r="EB143" s="342"/>
      <c r="EC143" s="342"/>
      <c r="ED143" s="342"/>
      <c r="EE143" s="342"/>
      <c r="EF143" s="342"/>
      <c r="EG143" s="342"/>
      <c r="EH143" s="342"/>
      <c r="EI143" s="342"/>
      <c r="EJ143" s="342"/>
      <c r="EK143" s="342"/>
      <c r="EL143" s="342"/>
      <c r="EM143" s="342"/>
      <c r="EN143" s="342"/>
      <c r="EO143" s="342"/>
      <c r="EP143" s="342"/>
      <c r="EQ143" s="342"/>
      <c r="ER143" s="342"/>
      <c r="ES143" s="342"/>
      <c r="ET143" s="342"/>
      <c r="EU143" s="342"/>
      <c r="EV143" s="342"/>
      <c r="EW143" s="342"/>
      <c r="EX143" s="342"/>
      <c r="EY143" s="342"/>
      <c r="EZ143" s="342"/>
      <c r="FA143" s="342"/>
      <c r="FB143" s="342"/>
      <c r="FC143" s="342"/>
      <c r="FD143" s="342"/>
      <c r="FE143" s="342"/>
      <c r="FF143" s="342"/>
      <c r="FG143" s="342"/>
      <c r="FH143" s="342"/>
      <c r="FI143" s="342"/>
      <c r="FJ143" s="342"/>
      <c r="FK143" s="342"/>
      <c r="FL143" s="342"/>
      <c r="FM143" s="342"/>
      <c r="FN143" s="342"/>
      <c r="FO143" s="342"/>
      <c r="FP143" s="342"/>
      <c r="FQ143" s="342"/>
      <c r="FR143" s="342"/>
      <c r="FS143" s="342"/>
      <c r="FT143" s="342"/>
      <c r="FU143" s="342"/>
      <c r="FV143" s="342"/>
      <c r="FW143" s="342"/>
      <c r="FX143" s="342"/>
      <c r="FY143" s="342"/>
      <c r="FZ143" s="342"/>
      <c r="GA143" s="342"/>
      <c r="GB143" s="342"/>
      <c r="GC143" s="342"/>
      <c r="GD143" s="342"/>
      <c r="GE143" s="342"/>
      <c r="GF143" s="342"/>
      <c r="GG143" s="342"/>
      <c r="GH143" s="342"/>
      <c r="GI143" s="342"/>
      <c r="GJ143" s="342"/>
      <c r="GK143" s="342"/>
      <c r="GL143" s="342"/>
      <c r="GM143" s="342"/>
      <c r="GN143" s="342"/>
      <c r="GO143" s="342"/>
      <c r="GP143" s="342"/>
      <c r="GQ143" s="342"/>
      <c r="GR143" s="342"/>
      <c r="GS143" s="342"/>
      <c r="GT143" s="342"/>
      <c r="GU143" s="342"/>
      <c r="GV143" s="342"/>
      <c r="GW143" s="342"/>
      <c r="GX143" s="342"/>
      <c r="GY143" s="342"/>
      <c r="GZ143" s="342"/>
      <c r="HA143" s="342"/>
      <c r="HB143" s="342"/>
      <c r="HC143" s="342"/>
      <c r="HD143" s="342"/>
      <c r="HE143" s="342"/>
      <c r="HF143" s="342"/>
      <c r="HG143" s="342"/>
      <c r="HH143" s="342"/>
      <c r="HI143" s="342"/>
      <c r="HJ143" s="342"/>
      <c r="HK143" s="342"/>
      <c r="HL143" s="342"/>
      <c r="HM143" s="342"/>
      <c r="HN143" s="342"/>
      <c r="HO143" s="342"/>
      <c r="HP143" s="342"/>
      <c r="HQ143" s="342"/>
      <c r="HR143" s="342"/>
      <c r="HS143" s="342"/>
      <c r="HT143" s="342"/>
      <c r="HU143" s="342"/>
      <c r="HV143" s="342"/>
      <c r="HW143" s="342"/>
      <c r="HX143" s="342"/>
      <c r="HY143" s="342"/>
      <c r="HZ143" s="342"/>
      <c r="IA143" s="342"/>
      <c r="IB143" s="342"/>
      <c r="IC143" s="342"/>
      <c r="ID143" s="342"/>
      <c r="IE143" s="342"/>
      <c r="IF143" s="342"/>
      <c r="IG143" s="342"/>
      <c r="IH143" s="342"/>
      <c r="II143" s="342"/>
      <c r="IJ143" s="342"/>
      <c r="IK143" s="342"/>
      <c r="IL143" s="342"/>
      <c r="IM143" s="342"/>
      <c r="IN143" s="342"/>
      <c r="IO143" s="342"/>
      <c r="IP143" s="342"/>
      <c r="IQ143" s="342"/>
      <c r="IR143" s="342"/>
      <c r="IS143" s="342"/>
    </row>
  </sheetData>
  <sheetProtection/>
  <mergeCells count="291">
    <mergeCell ref="C90:BM90"/>
    <mergeCell ref="C91:BM91"/>
    <mergeCell ref="C92:BM92"/>
    <mergeCell ref="BJ85:BM85"/>
    <mergeCell ref="AG82:AP82"/>
    <mergeCell ref="AQ82:BI82"/>
    <mergeCell ref="S79:Y86"/>
    <mergeCell ref="Z79:AF86"/>
    <mergeCell ref="AG79:AP79"/>
    <mergeCell ref="AG83:AP83"/>
    <mergeCell ref="C95:BM95"/>
    <mergeCell ref="C96:BM96"/>
    <mergeCell ref="AQ83:BI83"/>
    <mergeCell ref="BJ83:BM83"/>
    <mergeCell ref="C94:BM94"/>
    <mergeCell ref="C87:BM87"/>
    <mergeCell ref="C88:BM88"/>
    <mergeCell ref="B79:I86"/>
    <mergeCell ref="J79:N86"/>
    <mergeCell ref="O79:R86"/>
    <mergeCell ref="AQ69:BI69"/>
    <mergeCell ref="BJ69:BM69"/>
    <mergeCell ref="AG68:AP68"/>
    <mergeCell ref="C93:BM93"/>
    <mergeCell ref="BJ80:BM80"/>
    <mergeCell ref="BJ81:BM81"/>
    <mergeCell ref="BJ86:BM86"/>
    <mergeCell ref="BJ84:BM84"/>
    <mergeCell ref="AG85:AP85"/>
    <mergeCell ref="AQ85:BI85"/>
    <mergeCell ref="AG66:AP66"/>
    <mergeCell ref="AQ66:BI66"/>
    <mergeCell ref="BJ66:BM66"/>
    <mergeCell ref="BJ82:BM82"/>
    <mergeCell ref="AQ68:BI68"/>
    <mergeCell ref="B71:I78"/>
    <mergeCell ref="J71:N78"/>
    <mergeCell ref="O71:R78"/>
    <mergeCell ref="S71:Y78"/>
    <mergeCell ref="Z71:AF78"/>
    <mergeCell ref="BJ78:BM78"/>
    <mergeCell ref="BJ64:BM64"/>
    <mergeCell ref="AG75:AP75"/>
    <mergeCell ref="AQ75:BI75"/>
    <mergeCell ref="BJ75:BM75"/>
    <mergeCell ref="BJ68:BM68"/>
    <mergeCell ref="BJ65:BM65"/>
    <mergeCell ref="AG67:AP67"/>
    <mergeCell ref="AQ67:BI67"/>
    <mergeCell ref="BJ67:BM67"/>
    <mergeCell ref="AG71:AP71"/>
    <mergeCell ref="AQ71:BI71"/>
    <mergeCell ref="AG76:AP76"/>
    <mergeCell ref="AQ76:BI76"/>
    <mergeCell ref="AG78:AP78"/>
    <mergeCell ref="AQ78:BI78"/>
    <mergeCell ref="AG72:AP72"/>
    <mergeCell ref="AQ72:BI72"/>
    <mergeCell ref="AG73:AP73"/>
    <mergeCell ref="AQ73:BI73"/>
    <mergeCell ref="AG77:AP77"/>
    <mergeCell ref="AQ77:BI77"/>
    <mergeCell ref="BJ77:BM77"/>
    <mergeCell ref="AG74:AP74"/>
    <mergeCell ref="AQ74:BI74"/>
    <mergeCell ref="BJ74:BM74"/>
    <mergeCell ref="BJ63:BM63"/>
    <mergeCell ref="BJ60:BM60"/>
    <mergeCell ref="BJ62:BM62"/>
    <mergeCell ref="BJ61:BM61"/>
    <mergeCell ref="BJ76:BM76"/>
    <mergeCell ref="BJ71:BM71"/>
    <mergeCell ref="BJ70:BM70"/>
    <mergeCell ref="BJ72:BM72"/>
    <mergeCell ref="BJ73:BM73"/>
    <mergeCell ref="BJ53:BM53"/>
    <mergeCell ref="BJ58:BM58"/>
    <mergeCell ref="BJ56:BM56"/>
    <mergeCell ref="BJ57:BM57"/>
    <mergeCell ref="BJ54:BM54"/>
    <mergeCell ref="BJ59:BM59"/>
    <mergeCell ref="BJ41:BM41"/>
    <mergeCell ref="BJ44:BM44"/>
    <mergeCell ref="BJ42:BM42"/>
    <mergeCell ref="BJ51:BM51"/>
    <mergeCell ref="BJ52:BM52"/>
    <mergeCell ref="BJ49:BM49"/>
    <mergeCell ref="BJ50:BM50"/>
    <mergeCell ref="BJ47:BM47"/>
    <mergeCell ref="BJ48:BM48"/>
    <mergeCell ref="BJ46:BM46"/>
    <mergeCell ref="AQ62:BI62"/>
    <mergeCell ref="AG61:AP61"/>
    <mergeCell ref="AQ61:BI61"/>
    <mergeCell ref="AG64:AP64"/>
    <mergeCell ref="AQ64:BI64"/>
    <mergeCell ref="AG65:AP65"/>
    <mergeCell ref="AQ65:BI65"/>
    <mergeCell ref="AG34:AP34"/>
    <mergeCell ref="AQ34:BI34"/>
    <mergeCell ref="AG39:AP39"/>
    <mergeCell ref="S32:Y46"/>
    <mergeCell ref="AQ58:BI58"/>
    <mergeCell ref="AG63:AP63"/>
    <mergeCell ref="AQ63:BI63"/>
    <mergeCell ref="AG60:AP60"/>
    <mergeCell ref="AQ60:BI60"/>
    <mergeCell ref="AG62:AP62"/>
    <mergeCell ref="AG33:AP33"/>
    <mergeCell ref="AQ33:BI33"/>
    <mergeCell ref="AG46:AP46"/>
    <mergeCell ref="AQ46:BI46"/>
    <mergeCell ref="B32:I46"/>
    <mergeCell ref="J32:N46"/>
    <mergeCell ref="O32:R46"/>
    <mergeCell ref="AQ41:BI41"/>
    <mergeCell ref="AG42:AP42"/>
    <mergeCell ref="AQ42:BI42"/>
    <mergeCell ref="AG56:AP56"/>
    <mergeCell ref="AQ56:BI56"/>
    <mergeCell ref="AQ51:BI51"/>
    <mergeCell ref="AQ54:BI54"/>
    <mergeCell ref="AQ47:BI47"/>
    <mergeCell ref="Z32:AF46"/>
    <mergeCell ref="AG32:AP32"/>
    <mergeCell ref="AQ32:BI32"/>
    <mergeCell ref="AG35:AP35"/>
    <mergeCell ref="AQ35:BI35"/>
    <mergeCell ref="AQ48:BI48"/>
    <mergeCell ref="AQ43:BI43"/>
    <mergeCell ref="AQ39:BI39"/>
    <mergeCell ref="AG40:AP40"/>
    <mergeCell ref="AQ40:BI40"/>
    <mergeCell ref="AG37:AP37"/>
    <mergeCell ref="AG41:AP41"/>
    <mergeCell ref="BJ31:BM31"/>
    <mergeCell ref="BJ35:BM35"/>
    <mergeCell ref="AG25:AP25"/>
    <mergeCell ref="AG44:AP44"/>
    <mergeCell ref="AQ44:BI44"/>
    <mergeCell ref="AG52:AP52"/>
    <mergeCell ref="AQ52:BI52"/>
    <mergeCell ref="AG36:AP36"/>
    <mergeCell ref="AQ49:BI49"/>
    <mergeCell ref="AG48:AP48"/>
    <mergeCell ref="AG26:AP26"/>
    <mergeCell ref="AQ26:BI26"/>
    <mergeCell ref="BJ25:BM25"/>
    <mergeCell ref="BJ26:BM26"/>
    <mergeCell ref="AG28:AP28"/>
    <mergeCell ref="AQ28:BI28"/>
    <mergeCell ref="BJ28:BM28"/>
    <mergeCell ref="AG27:AP27"/>
    <mergeCell ref="AQ27:BI27"/>
    <mergeCell ref="BJ27:BM27"/>
    <mergeCell ref="AG29:AP29"/>
    <mergeCell ref="AQ29:BI29"/>
    <mergeCell ref="BJ29:BM29"/>
    <mergeCell ref="AG30:AP30"/>
    <mergeCell ref="AQ30:BI30"/>
    <mergeCell ref="BJ30:BM30"/>
    <mergeCell ref="BJ20:BM20"/>
    <mergeCell ref="BJ17:BM17"/>
    <mergeCell ref="BJ18:BM18"/>
    <mergeCell ref="BJ24:BM24"/>
    <mergeCell ref="BJ21:BM21"/>
    <mergeCell ref="BJ23:BM23"/>
    <mergeCell ref="BJ22:BM22"/>
    <mergeCell ref="AG19:AP19"/>
    <mergeCell ref="BJ7:BM7"/>
    <mergeCell ref="BJ12:BM12"/>
    <mergeCell ref="AQ13:BI13"/>
    <mergeCell ref="BJ13:BM13"/>
    <mergeCell ref="AQ10:BI10"/>
    <mergeCell ref="BJ10:BM10"/>
    <mergeCell ref="AQ11:BI11"/>
    <mergeCell ref="BJ11:BM11"/>
    <mergeCell ref="AQ15:BI15"/>
    <mergeCell ref="AQ5:BI5"/>
    <mergeCell ref="BJ5:BM5"/>
    <mergeCell ref="BJ16:BM16"/>
    <mergeCell ref="BJ15:BM15"/>
    <mergeCell ref="BJ19:BM19"/>
    <mergeCell ref="BJ8:BM8"/>
    <mergeCell ref="AQ9:BI9"/>
    <mergeCell ref="BJ9:BM9"/>
    <mergeCell ref="BJ6:BM6"/>
    <mergeCell ref="AQ7:BI7"/>
    <mergeCell ref="A1:BM1"/>
    <mergeCell ref="A3:I4"/>
    <mergeCell ref="J3:N4"/>
    <mergeCell ref="O3:R4"/>
    <mergeCell ref="S3:Y4"/>
    <mergeCell ref="Z3:AF4"/>
    <mergeCell ref="AG3:BI4"/>
    <mergeCell ref="BJ4:BM4"/>
    <mergeCell ref="AG50:AP50"/>
    <mergeCell ref="AQ50:BI50"/>
    <mergeCell ref="AG53:AP53"/>
    <mergeCell ref="AQ53:BI53"/>
    <mergeCell ref="AG59:AP59"/>
    <mergeCell ref="AQ59:BI59"/>
    <mergeCell ref="AG57:AP57"/>
    <mergeCell ref="AQ57:BI57"/>
    <mergeCell ref="AG54:AP54"/>
    <mergeCell ref="AQ55:BI55"/>
    <mergeCell ref="B47:I70"/>
    <mergeCell ref="J47:N70"/>
    <mergeCell ref="O47:R70"/>
    <mergeCell ref="S47:Y70"/>
    <mergeCell ref="Z47:AF70"/>
    <mergeCell ref="AG47:AP47"/>
    <mergeCell ref="AG49:AP49"/>
    <mergeCell ref="AG69:AP69"/>
    <mergeCell ref="AG55:AP55"/>
    <mergeCell ref="AG58:AP58"/>
    <mergeCell ref="AG24:AP24"/>
    <mergeCell ref="AQ24:BI24"/>
    <mergeCell ref="AG21:AP21"/>
    <mergeCell ref="AQ21:BI21"/>
    <mergeCell ref="AG23:AP23"/>
    <mergeCell ref="AQ23:BI23"/>
    <mergeCell ref="AG22:AP22"/>
    <mergeCell ref="AQ22:BI22"/>
    <mergeCell ref="AQ16:BI16"/>
    <mergeCell ref="AQ25:BI25"/>
    <mergeCell ref="AQ20:BI20"/>
    <mergeCell ref="AQ17:BI17"/>
    <mergeCell ref="AQ18:BI18"/>
    <mergeCell ref="AQ19:BI19"/>
    <mergeCell ref="AG16:AP16"/>
    <mergeCell ref="AG20:AP20"/>
    <mergeCell ref="AG5:AP5"/>
    <mergeCell ref="AG9:AP9"/>
    <mergeCell ref="AG7:AP7"/>
    <mergeCell ref="AG13:AP13"/>
    <mergeCell ref="AG10:AP10"/>
    <mergeCell ref="AG11:AP11"/>
    <mergeCell ref="AG17:AP17"/>
    <mergeCell ref="AG18:AP18"/>
    <mergeCell ref="A5:I5"/>
    <mergeCell ref="J5:N5"/>
    <mergeCell ref="O5:R5"/>
    <mergeCell ref="S5:Y5"/>
    <mergeCell ref="Z5:AF5"/>
    <mergeCell ref="AG15:AP15"/>
    <mergeCell ref="BJ43:BM43"/>
    <mergeCell ref="BJ45:BM45"/>
    <mergeCell ref="AG31:AP31"/>
    <mergeCell ref="AQ37:BI37"/>
    <mergeCell ref="AG38:AP38"/>
    <mergeCell ref="AQ38:BI38"/>
    <mergeCell ref="AG45:AP45"/>
    <mergeCell ref="AQ45:BI45"/>
    <mergeCell ref="AG43:AP43"/>
    <mergeCell ref="AQ36:BI36"/>
    <mergeCell ref="BJ36:BM36"/>
    <mergeCell ref="BJ32:BM32"/>
    <mergeCell ref="BJ33:BM33"/>
    <mergeCell ref="BJ34:BM34"/>
    <mergeCell ref="BJ39:BM39"/>
    <mergeCell ref="BJ40:BM40"/>
    <mergeCell ref="BJ37:BM37"/>
    <mergeCell ref="BJ38:BM38"/>
    <mergeCell ref="AQ6:BI6"/>
    <mergeCell ref="AG8:AP8"/>
    <mergeCell ref="AQ8:BI8"/>
    <mergeCell ref="AG12:AP12"/>
    <mergeCell ref="AQ12:BI12"/>
    <mergeCell ref="AG14:AP14"/>
    <mergeCell ref="AQ14:BI14"/>
    <mergeCell ref="AQ31:BI31"/>
    <mergeCell ref="AG70:AP70"/>
    <mergeCell ref="AQ70:BI70"/>
    <mergeCell ref="AG51:AP51"/>
    <mergeCell ref="B6:I31"/>
    <mergeCell ref="J6:N31"/>
    <mergeCell ref="O6:R31"/>
    <mergeCell ref="S6:Y31"/>
    <mergeCell ref="Z6:AF31"/>
    <mergeCell ref="AG6:AP6"/>
    <mergeCell ref="AQ79:BI79"/>
    <mergeCell ref="AG84:AP84"/>
    <mergeCell ref="AQ84:BI84"/>
    <mergeCell ref="AG86:AP86"/>
    <mergeCell ref="AQ86:BI86"/>
    <mergeCell ref="BJ79:BM79"/>
    <mergeCell ref="AG80:AP80"/>
    <mergeCell ref="AQ80:BI80"/>
    <mergeCell ref="AG81:AP81"/>
    <mergeCell ref="AQ81:BI81"/>
  </mergeCells>
  <printOptions/>
  <pageMargins left="0.7" right="0.7" top="0.75" bottom="0.75" header="0.3" footer="0.3"/>
  <pageSetup fitToHeight="0"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AZ35"/>
  <sheetViews>
    <sheetView view="pageBreakPreview" zoomScaleSheetLayoutView="100" zoomScalePageLayoutView="0" workbookViewId="0" topLeftCell="A1">
      <selection activeCell="B37" sqref="B37:I40"/>
    </sheetView>
  </sheetViews>
  <sheetFormatPr defaultColWidth="9.00390625" defaultRowHeight="21" customHeight="1"/>
  <cols>
    <col min="1" max="3" width="2.25390625" style="6" customWidth="1"/>
    <col min="4" max="15" width="2.25390625" style="4" customWidth="1"/>
    <col min="16" max="43" width="2.875" style="4" customWidth="1"/>
    <col min="44" max="66" width="2.625" style="4" customWidth="1"/>
    <col min="67" max="16384" width="9.00390625" style="4" customWidth="1"/>
  </cols>
  <sheetData>
    <row r="1" spans="1:52" ht="18.75" customHeight="1">
      <c r="A1" s="88" t="s">
        <v>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3"/>
      <c r="AV1" s="3"/>
      <c r="AW1" s="3"/>
      <c r="AX1" s="3"/>
      <c r="AY1" s="3"/>
      <c r="AZ1" s="3"/>
    </row>
    <row r="2" spans="1:52" ht="18.75" customHeight="1">
      <c r="A2" s="659" t="s">
        <v>42</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row>
    <row r="3" spans="1:4" ht="18.75" customHeight="1">
      <c r="A3" s="7"/>
      <c r="B3" s="7"/>
      <c r="C3" s="7"/>
      <c r="D3" s="7"/>
    </row>
    <row r="4" spans="1:52" ht="18.75" customHeight="1">
      <c r="A4" s="660" t="s">
        <v>68</v>
      </c>
      <c r="B4" s="661"/>
      <c r="C4" s="661"/>
      <c r="D4" s="661"/>
      <c r="E4" s="661"/>
      <c r="F4" s="661"/>
      <c r="G4" s="661"/>
      <c r="H4" s="661"/>
      <c r="I4" s="661"/>
      <c r="J4" s="661"/>
      <c r="K4" s="661"/>
      <c r="L4" s="661"/>
      <c r="M4" s="661"/>
      <c r="N4" s="661"/>
      <c r="O4" s="661"/>
      <c r="P4" s="662"/>
      <c r="Q4" s="662"/>
      <c r="R4" s="662"/>
      <c r="S4" s="662"/>
      <c r="T4" s="662"/>
      <c r="U4" s="662"/>
      <c r="V4" s="662"/>
      <c r="W4" s="662"/>
      <c r="X4" s="662"/>
      <c r="Y4" s="662"/>
      <c r="Z4" s="662"/>
      <c r="AA4" s="662"/>
      <c r="AB4" s="662"/>
      <c r="AC4" s="661" t="s">
        <v>43</v>
      </c>
      <c r="AD4" s="661"/>
      <c r="AE4" s="661"/>
      <c r="AF4" s="661"/>
      <c r="AG4" s="661"/>
      <c r="AH4" s="661"/>
      <c r="AI4" s="661"/>
      <c r="AJ4" s="661"/>
      <c r="AK4" s="662"/>
      <c r="AL4" s="662"/>
      <c r="AM4" s="662"/>
      <c r="AN4" s="662"/>
      <c r="AO4" s="662"/>
      <c r="AP4" s="662"/>
      <c r="AQ4" s="662"/>
      <c r="AR4" s="662"/>
      <c r="AS4" s="662"/>
      <c r="AT4" s="662"/>
      <c r="AU4" s="662"/>
      <c r="AV4" s="662"/>
      <c r="AW4" s="662"/>
      <c r="AX4" s="662"/>
      <c r="AY4" s="662"/>
      <c r="AZ4" s="663"/>
    </row>
    <row r="5" spans="1:52" ht="18.75" customHeight="1">
      <c r="A5" s="660" t="s">
        <v>39</v>
      </c>
      <c r="B5" s="661"/>
      <c r="C5" s="661"/>
      <c r="D5" s="661"/>
      <c r="E5" s="661"/>
      <c r="F5" s="661"/>
      <c r="G5" s="662"/>
      <c r="H5" s="662"/>
      <c r="I5" s="662"/>
      <c r="J5" s="662"/>
      <c r="K5" s="662"/>
      <c r="L5" s="662"/>
      <c r="M5" s="662"/>
      <c r="N5" s="662"/>
      <c r="O5" s="662"/>
      <c r="P5" s="664" t="s">
        <v>44</v>
      </c>
      <c r="Q5" s="664"/>
      <c r="R5" s="664"/>
      <c r="S5" s="664"/>
      <c r="T5" s="664"/>
      <c r="U5" s="664"/>
      <c r="V5" s="664"/>
      <c r="W5" s="664"/>
      <c r="X5" s="662"/>
      <c r="Y5" s="662"/>
      <c r="Z5" s="662"/>
      <c r="AA5" s="662"/>
      <c r="AB5" s="662"/>
      <c r="AC5" s="662"/>
      <c r="AD5" s="662"/>
      <c r="AE5" s="662"/>
      <c r="AF5" s="662"/>
      <c r="AG5" s="662"/>
      <c r="AH5" s="661" t="s">
        <v>45</v>
      </c>
      <c r="AI5" s="661"/>
      <c r="AJ5" s="661"/>
      <c r="AK5" s="661"/>
      <c r="AL5" s="661"/>
      <c r="AM5" s="661"/>
      <c r="AN5" s="661"/>
      <c r="AO5" s="661"/>
      <c r="AP5" s="661"/>
      <c r="AQ5" s="662"/>
      <c r="AR5" s="662"/>
      <c r="AS5" s="662"/>
      <c r="AT5" s="662"/>
      <c r="AU5" s="662"/>
      <c r="AV5" s="662"/>
      <c r="AW5" s="662"/>
      <c r="AX5" s="662"/>
      <c r="AY5" s="662"/>
      <c r="AZ5" s="663"/>
    </row>
    <row r="6" spans="1:52" ht="18.75" customHeight="1">
      <c r="A6" s="665" t="s">
        <v>46</v>
      </c>
      <c r="B6" s="666"/>
      <c r="C6" s="666"/>
      <c r="D6" s="666"/>
      <c r="E6" s="666"/>
      <c r="F6" s="666"/>
      <c r="G6" s="666"/>
      <c r="H6" s="666"/>
      <c r="I6" s="666"/>
      <c r="J6" s="666"/>
      <c r="K6" s="666"/>
      <c r="L6" s="666"/>
      <c r="M6" s="666"/>
      <c r="N6" s="666"/>
      <c r="O6" s="667"/>
      <c r="P6" s="668"/>
      <c r="Q6" s="668"/>
      <c r="R6" s="668"/>
      <c r="S6" s="668"/>
      <c r="T6" s="668"/>
      <c r="U6" s="668"/>
      <c r="V6" s="668"/>
      <c r="W6" s="668"/>
      <c r="X6" s="668"/>
      <c r="Y6" s="668"/>
      <c r="Z6" s="668"/>
      <c r="AA6" s="668"/>
      <c r="AB6" s="668"/>
      <c r="AC6" s="669" t="s">
        <v>47</v>
      </c>
      <c r="AD6" s="670"/>
      <c r="AE6" s="670"/>
      <c r="AF6" s="670"/>
      <c r="AG6" s="670"/>
      <c r="AH6" s="670"/>
      <c r="AI6" s="670"/>
      <c r="AJ6" s="671"/>
      <c r="AK6" s="672"/>
      <c r="AL6" s="672"/>
      <c r="AM6" s="672"/>
      <c r="AN6" s="672"/>
      <c r="AO6" s="672"/>
      <c r="AP6" s="672"/>
      <c r="AQ6" s="672"/>
      <c r="AR6" s="672"/>
      <c r="AS6" s="672"/>
      <c r="AT6" s="672"/>
      <c r="AU6" s="672"/>
      <c r="AV6" s="672"/>
      <c r="AW6" s="672"/>
      <c r="AX6" s="672"/>
      <c r="AY6" s="672"/>
      <c r="AZ6" s="672"/>
    </row>
    <row r="7" spans="1:52" ht="18.75" customHeight="1">
      <c r="A7" s="673" t="s">
        <v>15</v>
      </c>
      <c r="B7" s="674"/>
      <c r="C7" s="674"/>
      <c r="D7" s="674"/>
      <c r="E7" s="674"/>
      <c r="F7" s="677" t="s">
        <v>48</v>
      </c>
      <c r="G7" s="677"/>
      <c r="H7" s="677"/>
      <c r="I7" s="677"/>
      <c r="J7" s="674" t="s">
        <v>0</v>
      </c>
      <c r="K7" s="674"/>
      <c r="L7" s="674"/>
      <c r="M7" s="674"/>
      <c r="N7" s="674"/>
      <c r="O7" s="679"/>
      <c r="P7" s="681" t="s">
        <v>49</v>
      </c>
      <c r="Q7" s="682"/>
      <c r="R7" s="682"/>
      <c r="S7" s="682"/>
      <c r="T7" s="682"/>
      <c r="U7" s="682"/>
      <c r="V7" s="683"/>
      <c r="W7" s="681" t="s">
        <v>50</v>
      </c>
      <c r="X7" s="682"/>
      <c r="Y7" s="682"/>
      <c r="Z7" s="682"/>
      <c r="AA7" s="682"/>
      <c r="AB7" s="682"/>
      <c r="AC7" s="683"/>
      <c r="AD7" s="681" t="s">
        <v>51</v>
      </c>
      <c r="AE7" s="682"/>
      <c r="AF7" s="682"/>
      <c r="AG7" s="682"/>
      <c r="AH7" s="682"/>
      <c r="AI7" s="682"/>
      <c r="AJ7" s="683"/>
      <c r="AK7" s="681" t="s">
        <v>52</v>
      </c>
      <c r="AL7" s="682"/>
      <c r="AM7" s="682"/>
      <c r="AN7" s="682"/>
      <c r="AO7" s="682"/>
      <c r="AP7" s="682"/>
      <c r="AQ7" s="683"/>
      <c r="AR7" s="684" t="s">
        <v>53</v>
      </c>
      <c r="AS7" s="685"/>
      <c r="AT7" s="685"/>
      <c r="AU7" s="685" t="s">
        <v>54</v>
      </c>
      <c r="AV7" s="685"/>
      <c r="AW7" s="685"/>
      <c r="AX7" s="685" t="s">
        <v>55</v>
      </c>
      <c r="AY7" s="685"/>
      <c r="AZ7" s="688"/>
    </row>
    <row r="8" spans="1:52" ht="18.75" customHeight="1">
      <c r="A8" s="675"/>
      <c r="B8" s="676"/>
      <c r="C8" s="676"/>
      <c r="D8" s="676"/>
      <c r="E8" s="676"/>
      <c r="F8" s="678"/>
      <c r="G8" s="678"/>
      <c r="H8" s="678"/>
      <c r="I8" s="678"/>
      <c r="J8" s="676"/>
      <c r="K8" s="676"/>
      <c r="L8" s="676"/>
      <c r="M8" s="676"/>
      <c r="N8" s="676"/>
      <c r="O8" s="680"/>
      <c r="P8" s="42">
        <v>1</v>
      </c>
      <c r="Q8" s="43">
        <v>2</v>
      </c>
      <c r="R8" s="43">
        <v>3</v>
      </c>
      <c r="S8" s="43">
        <v>4</v>
      </c>
      <c r="T8" s="43">
        <v>5</v>
      </c>
      <c r="U8" s="43">
        <v>6</v>
      </c>
      <c r="V8" s="44">
        <v>7</v>
      </c>
      <c r="W8" s="42">
        <v>8</v>
      </c>
      <c r="X8" s="43">
        <v>9</v>
      </c>
      <c r="Y8" s="43">
        <v>10</v>
      </c>
      <c r="Z8" s="43">
        <v>11</v>
      </c>
      <c r="AA8" s="43">
        <v>12</v>
      </c>
      <c r="AB8" s="43">
        <v>13</v>
      </c>
      <c r="AC8" s="44">
        <v>14</v>
      </c>
      <c r="AD8" s="42">
        <v>15</v>
      </c>
      <c r="AE8" s="43">
        <v>16</v>
      </c>
      <c r="AF8" s="43">
        <v>17</v>
      </c>
      <c r="AG8" s="43">
        <v>18</v>
      </c>
      <c r="AH8" s="43">
        <v>19</v>
      </c>
      <c r="AI8" s="43">
        <v>20</v>
      </c>
      <c r="AJ8" s="44">
        <v>21</v>
      </c>
      <c r="AK8" s="42">
        <v>22</v>
      </c>
      <c r="AL8" s="43">
        <v>23</v>
      </c>
      <c r="AM8" s="43">
        <v>24</v>
      </c>
      <c r="AN8" s="43">
        <v>25</v>
      </c>
      <c r="AO8" s="43">
        <v>26</v>
      </c>
      <c r="AP8" s="43">
        <v>27</v>
      </c>
      <c r="AQ8" s="44">
        <v>28</v>
      </c>
      <c r="AR8" s="686"/>
      <c r="AS8" s="687"/>
      <c r="AT8" s="687"/>
      <c r="AU8" s="687"/>
      <c r="AV8" s="687"/>
      <c r="AW8" s="687"/>
      <c r="AX8" s="687"/>
      <c r="AY8" s="687"/>
      <c r="AZ8" s="689"/>
    </row>
    <row r="9" spans="1:52" ht="18.75" customHeight="1">
      <c r="A9" s="675"/>
      <c r="B9" s="676"/>
      <c r="C9" s="676"/>
      <c r="D9" s="676"/>
      <c r="E9" s="676"/>
      <c r="F9" s="678"/>
      <c r="G9" s="678"/>
      <c r="H9" s="678"/>
      <c r="I9" s="678"/>
      <c r="J9" s="676"/>
      <c r="K9" s="676"/>
      <c r="L9" s="676"/>
      <c r="M9" s="676"/>
      <c r="N9" s="676"/>
      <c r="O9" s="680"/>
      <c r="P9" s="42" t="s">
        <v>56</v>
      </c>
      <c r="Q9" s="45"/>
      <c r="R9" s="45"/>
      <c r="S9" s="45"/>
      <c r="T9" s="45"/>
      <c r="U9" s="45"/>
      <c r="V9" s="46"/>
      <c r="W9" s="56"/>
      <c r="X9" s="45"/>
      <c r="Y9" s="45"/>
      <c r="Z9" s="45"/>
      <c r="AA9" s="45"/>
      <c r="AB9" s="45"/>
      <c r="AC9" s="46"/>
      <c r="AD9" s="56"/>
      <c r="AE9" s="45"/>
      <c r="AF9" s="45"/>
      <c r="AG9" s="45"/>
      <c r="AH9" s="45"/>
      <c r="AI9" s="45"/>
      <c r="AJ9" s="46"/>
      <c r="AK9" s="56"/>
      <c r="AL9" s="45"/>
      <c r="AM9" s="45"/>
      <c r="AN9" s="45"/>
      <c r="AO9" s="45"/>
      <c r="AP9" s="45"/>
      <c r="AQ9" s="46"/>
      <c r="AR9" s="686"/>
      <c r="AS9" s="687"/>
      <c r="AT9" s="687"/>
      <c r="AU9" s="687"/>
      <c r="AV9" s="687"/>
      <c r="AW9" s="687"/>
      <c r="AX9" s="687"/>
      <c r="AY9" s="687"/>
      <c r="AZ9" s="689"/>
    </row>
    <row r="10" spans="1:52" ht="18.75" customHeight="1">
      <c r="A10" s="656"/>
      <c r="B10" s="657"/>
      <c r="C10" s="657"/>
      <c r="D10" s="657"/>
      <c r="E10" s="657"/>
      <c r="F10" s="658"/>
      <c r="G10" s="658"/>
      <c r="H10" s="658"/>
      <c r="I10" s="658"/>
      <c r="J10" s="657"/>
      <c r="K10" s="657"/>
      <c r="L10" s="657"/>
      <c r="M10" s="657"/>
      <c r="N10" s="657"/>
      <c r="O10" s="690"/>
      <c r="P10" s="47"/>
      <c r="Q10" s="48"/>
      <c r="R10" s="48"/>
      <c r="S10" s="48"/>
      <c r="T10" s="48"/>
      <c r="U10" s="48"/>
      <c r="V10" s="49"/>
      <c r="W10" s="47"/>
      <c r="X10" s="48"/>
      <c r="Y10" s="48"/>
      <c r="Z10" s="48"/>
      <c r="AA10" s="48"/>
      <c r="AB10" s="48"/>
      <c r="AC10" s="49"/>
      <c r="AD10" s="47"/>
      <c r="AE10" s="48"/>
      <c r="AF10" s="48"/>
      <c r="AG10" s="48"/>
      <c r="AH10" s="48"/>
      <c r="AI10" s="48"/>
      <c r="AJ10" s="49"/>
      <c r="AK10" s="47"/>
      <c r="AL10" s="48"/>
      <c r="AM10" s="48"/>
      <c r="AN10" s="48"/>
      <c r="AO10" s="48"/>
      <c r="AP10" s="48"/>
      <c r="AQ10" s="49"/>
      <c r="AR10" s="656"/>
      <c r="AS10" s="657"/>
      <c r="AT10" s="657"/>
      <c r="AU10" s="654"/>
      <c r="AV10" s="654"/>
      <c r="AW10" s="654"/>
      <c r="AX10" s="654"/>
      <c r="AY10" s="654"/>
      <c r="AZ10" s="655"/>
    </row>
    <row r="11" spans="1:52" ht="18.75" customHeight="1">
      <c r="A11" s="656"/>
      <c r="B11" s="657"/>
      <c r="C11" s="657"/>
      <c r="D11" s="657"/>
      <c r="E11" s="657"/>
      <c r="F11" s="658"/>
      <c r="G11" s="658"/>
      <c r="H11" s="658"/>
      <c r="I11" s="658"/>
      <c r="J11" s="657"/>
      <c r="K11" s="657"/>
      <c r="L11" s="657"/>
      <c r="M11" s="657"/>
      <c r="N11" s="657"/>
      <c r="O11" s="690"/>
      <c r="P11" s="47"/>
      <c r="Q11" s="48"/>
      <c r="R11" s="48"/>
      <c r="S11" s="48"/>
      <c r="T11" s="48"/>
      <c r="U11" s="48"/>
      <c r="V11" s="49"/>
      <c r="W11" s="47"/>
      <c r="X11" s="48"/>
      <c r="Y11" s="48"/>
      <c r="Z11" s="48"/>
      <c r="AA11" s="48"/>
      <c r="AB11" s="48"/>
      <c r="AC11" s="49"/>
      <c r="AD11" s="47"/>
      <c r="AE11" s="48"/>
      <c r="AF11" s="48"/>
      <c r="AG11" s="48"/>
      <c r="AH11" s="48"/>
      <c r="AI11" s="48"/>
      <c r="AJ11" s="49"/>
      <c r="AK11" s="47"/>
      <c r="AL11" s="48"/>
      <c r="AM11" s="48"/>
      <c r="AN11" s="48"/>
      <c r="AO11" s="48"/>
      <c r="AP11" s="48"/>
      <c r="AQ11" s="49"/>
      <c r="AR11" s="656"/>
      <c r="AS11" s="657"/>
      <c r="AT11" s="657"/>
      <c r="AU11" s="654"/>
      <c r="AV11" s="654"/>
      <c r="AW11" s="654"/>
      <c r="AX11" s="654"/>
      <c r="AY11" s="654"/>
      <c r="AZ11" s="655"/>
    </row>
    <row r="12" spans="1:52" ht="18.75" customHeight="1">
      <c r="A12" s="656"/>
      <c r="B12" s="657"/>
      <c r="C12" s="657"/>
      <c r="D12" s="657"/>
      <c r="E12" s="657"/>
      <c r="F12" s="658"/>
      <c r="G12" s="658"/>
      <c r="H12" s="658"/>
      <c r="I12" s="658"/>
      <c r="J12" s="657"/>
      <c r="K12" s="657"/>
      <c r="L12" s="657"/>
      <c r="M12" s="657"/>
      <c r="N12" s="657"/>
      <c r="O12" s="690"/>
      <c r="P12" s="47"/>
      <c r="Q12" s="48"/>
      <c r="R12" s="48"/>
      <c r="S12" s="48"/>
      <c r="T12" s="48"/>
      <c r="U12" s="48"/>
      <c r="V12" s="49"/>
      <c r="W12" s="47"/>
      <c r="X12" s="48"/>
      <c r="Y12" s="48"/>
      <c r="Z12" s="48"/>
      <c r="AA12" s="48"/>
      <c r="AB12" s="48"/>
      <c r="AC12" s="49"/>
      <c r="AD12" s="47"/>
      <c r="AE12" s="48"/>
      <c r="AF12" s="48"/>
      <c r="AG12" s="48"/>
      <c r="AH12" s="48"/>
      <c r="AI12" s="48"/>
      <c r="AJ12" s="49"/>
      <c r="AK12" s="47"/>
      <c r="AL12" s="48"/>
      <c r="AM12" s="48"/>
      <c r="AN12" s="48"/>
      <c r="AO12" s="48"/>
      <c r="AP12" s="48"/>
      <c r="AQ12" s="49"/>
      <c r="AR12" s="656"/>
      <c r="AS12" s="657"/>
      <c r="AT12" s="657"/>
      <c r="AU12" s="654"/>
      <c r="AV12" s="654"/>
      <c r="AW12" s="654"/>
      <c r="AX12" s="654"/>
      <c r="AY12" s="654"/>
      <c r="AZ12" s="655"/>
    </row>
    <row r="13" spans="1:52" ht="18.75" customHeight="1">
      <c r="A13" s="656"/>
      <c r="B13" s="657"/>
      <c r="C13" s="657"/>
      <c r="D13" s="657"/>
      <c r="E13" s="657"/>
      <c r="F13" s="658"/>
      <c r="G13" s="658"/>
      <c r="H13" s="658"/>
      <c r="I13" s="658"/>
      <c r="J13" s="657"/>
      <c r="K13" s="657"/>
      <c r="L13" s="657"/>
      <c r="M13" s="657"/>
      <c r="N13" s="657"/>
      <c r="O13" s="690"/>
      <c r="P13" s="47"/>
      <c r="Q13" s="48"/>
      <c r="R13" s="48"/>
      <c r="S13" s="48"/>
      <c r="T13" s="48"/>
      <c r="U13" s="48"/>
      <c r="V13" s="49"/>
      <c r="W13" s="47"/>
      <c r="X13" s="48"/>
      <c r="Y13" s="48"/>
      <c r="Z13" s="48"/>
      <c r="AA13" s="48"/>
      <c r="AB13" s="48"/>
      <c r="AC13" s="49"/>
      <c r="AD13" s="47"/>
      <c r="AE13" s="48"/>
      <c r="AF13" s="48"/>
      <c r="AG13" s="48"/>
      <c r="AH13" s="48"/>
      <c r="AI13" s="48"/>
      <c r="AJ13" s="49"/>
      <c r="AK13" s="47"/>
      <c r="AL13" s="48"/>
      <c r="AM13" s="48"/>
      <c r="AN13" s="48"/>
      <c r="AO13" s="48"/>
      <c r="AP13" s="48"/>
      <c r="AQ13" s="49"/>
      <c r="AR13" s="656"/>
      <c r="AS13" s="657"/>
      <c r="AT13" s="657"/>
      <c r="AU13" s="654"/>
      <c r="AV13" s="654"/>
      <c r="AW13" s="654"/>
      <c r="AX13" s="654"/>
      <c r="AY13" s="654"/>
      <c r="AZ13" s="655"/>
    </row>
    <row r="14" spans="1:52" ht="18.75" customHeight="1">
      <c r="A14" s="656"/>
      <c r="B14" s="657"/>
      <c r="C14" s="657"/>
      <c r="D14" s="657"/>
      <c r="E14" s="657"/>
      <c r="F14" s="658"/>
      <c r="G14" s="658"/>
      <c r="H14" s="658"/>
      <c r="I14" s="658"/>
      <c r="J14" s="657"/>
      <c r="K14" s="657"/>
      <c r="L14" s="657"/>
      <c r="M14" s="657"/>
      <c r="N14" s="657"/>
      <c r="O14" s="690"/>
      <c r="P14" s="47"/>
      <c r="Q14" s="48"/>
      <c r="R14" s="48"/>
      <c r="S14" s="48"/>
      <c r="T14" s="48"/>
      <c r="U14" s="48"/>
      <c r="V14" s="49"/>
      <c r="W14" s="47"/>
      <c r="X14" s="48"/>
      <c r="Y14" s="48"/>
      <c r="Z14" s="48"/>
      <c r="AA14" s="48"/>
      <c r="AB14" s="48"/>
      <c r="AC14" s="49"/>
      <c r="AD14" s="47"/>
      <c r="AE14" s="48"/>
      <c r="AF14" s="48"/>
      <c r="AG14" s="48"/>
      <c r="AH14" s="48"/>
      <c r="AI14" s="48"/>
      <c r="AJ14" s="49"/>
      <c r="AK14" s="47"/>
      <c r="AL14" s="48"/>
      <c r="AM14" s="48"/>
      <c r="AN14" s="48"/>
      <c r="AO14" s="48"/>
      <c r="AP14" s="48"/>
      <c r="AQ14" s="49"/>
      <c r="AR14" s="656"/>
      <c r="AS14" s="657"/>
      <c r="AT14" s="657"/>
      <c r="AU14" s="654"/>
      <c r="AV14" s="654"/>
      <c r="AW14" s="654"/>
      <c r="AX14" s="654"/>
      <c r="AY14" s="654"/>
      <c r="AZ14" s="655"/>
    </row>
    <row r="15" spans="1:52" ht="18.75" customHeight="1">
      <c r="A15" s="656"/>
      <c r="B15" s="657"/>
      <c r="C15" s="657"/>
      <c r="D15" s="657"/>
      <c r="E15" s="657"/>
      <c r="F15" s="658"/>
      <c r="G15" s="658"/>
      <c r="H15" s="658"/>
      <c r="I15" s="658"/>
      <c r="J15" s="657"/>
      <c r="K15" s="657"/>
      <c r="L15" s="657"/>
      <c r="M15" s="657"/>
      <c r="N15" s="657"/>
      <c r="O15" s="690"/>
      <c r="P15" s="47"/>
      <c r="Q15" s="48"/>
      <c r="R15" s="48"/>
      <c r="S15" s="48"/>
      <c r="T15" s="48"/>
      <c r="U15" s="48"/>
      <c r="V15" s="49"/>
      <c r="W15" s="47"/>
      <c r="X15" s="48"/>
      <c r="Y15" s="48"/>
      <c r="Z15" s="48"/>
      <c r="AA15" s="48"/>
      <c r="AB15" s="48"/>
      <c r="AC15" s="49"/>
      <c r="AD15" s="47"/>
      <c r="AE15" s="48"/>
      <c r="AF15" s="48"/>
      <c r="AG15" s="48"/>
      <c r="AH15" s="48"/>
      <c r="AI15" s="48"/>
      <c r="AJ15" s="49"/>
      <c r="AK15" s="47"/>
      <c r="AL15" s="48"/>
      <c r="AM15" s="48"/>
      <c r="AN15" s="48"/>
      <c r="AO15" s="48"/>
      <c r="AP15" s="48"/>
      <c r="AQ15" s="49"/>
      <c r="AR15" s="656"/>
      <c r="AS15" s="657"/>
      <c r="AT15" s="657"/>
      <c r="AU15" s="654"/>
      <c r="AV15" s="654"/>
      <c r="AW15" s="654"/>
      <c r="AX15" s="654"/>
      <c r="AY15" s="654"/>
      <c r="AZ15" s="655"/>
    </row>
    <row r="16" spans="1:52" ht="18.75" customHeight="1">
      <c r="A16" s="656"/>
      <c r="B16" s="657"/>
      <c r="C16" s="657"/>
      <c r="D16" s="657"/>
      <c r="E16" s="657"/>
      <c r="F16" s="657"/>
      <c r="G16" s="657"/>
      <c r="H16" s="657"/>
      <c r="I16" s="657"/>
      <c r="J16" s="657"/>
      <c r="K16" s="657"/>
      <c r="L16" s="657"/>
      <c r="M16" s="657"/>
      <c r="N16" s="657"/>
      <c r="O16" s="690"/>
      <c r="P16" s="47"/>
      <c r="Q16" s="48"/>
      <c r="R16" s="48"/>
      <c r="S16" s="48"/>
      <c r="T16" s="48"/>
      <c r="U16" s="48"/>
      <c r="V16" s="49"/>
      <c r="W16" s="47"/>
      <c r="X16" s="48"/>
      <c r="Y16" s="48"/>
      <c r="Z16" s="48"/>
      <c r="AA16" s="48"/>
      <c r="AB16" s="48"/>
      <c r="AC16" s="49"/>
      <c r="AD16" s="47"/>
      <c r="AE16" s="48"/>
      <c r="AF16" s="48"/>
      <c r="AG16" s="48"/>
      <c r="AH16" s="48"/>
      <c r="AI16" s="48"/>
      <c r="AJ16" s="49"/>
      <c r="AK16" s="47"/>
      <c r="AL16" s="48"/>
      <c r="AM16" s="48"/>
      <c r="AN16" s="48"/>
      <c r="AO16" s="48"/>
      <c r="AP16" s="48"/>
      <c r="AQ16" s="49"/>
      <c r="AR16" s="656"/>
      <c r="AS16" s="657"/>
      <c r="AT16" s="657"/>
      <c r="AU16" s="654"/>
      <c r="AV16" s="654"/>
      <c r="AW16" s="654"/>
      <c r="AX16" s="654"/>
      <c r="AY16" s="654"/>
      <c r="AZ16" s="655"/>
    </row>
    <row r="17" spans="1:52" ht="18.75" customHeight="1">
      <c r="A17" s="656"/>
      <c r="B17" s="657"/>
      <c r="C17" s="657"/>
      <c r="D17" s="657"/>
      <c r="E17" s="657"/>
      <c r="F17" s="657"/>
      <c r="G17" s="657"/>
      <c r="H17" s="657"/>
      <c r="I17" s="657"/>
      <c r="J17" s="657"/>
      <c r="K17" s="657"/>
      <c r="L17" s="657"/>
      <c r="M17" s="657"/>
      <c r="N17" s="657"/>
      <c r="O17" s="690"/>
      <c r="P17" s="47"/>
      <c r="Q17" s="48"/>
      <c r="R17" s="48"/>
      <c r="S17" s="48"/>
      <c r="T17" s="48"/>
      <c r="U17" s="48"/>
      <c r="V17" s="49"/>
      <c r="W17" s="47"/>
      <c r="X17" s="48"/>
      <c r="Y17" s="48"/>
      <c r="Z17" s="48"/>
      <c r="AA17" s="48"/>
      <c r="AB17" s="48"/>
      <c r="AC17" s="49"/>
      <c r="AD17" s="47"/>
      <c r="AE17" s="48"/>
      <c r="AF17" s="48"/>
      <c r="AG17" s="48"/>
      <c r="AH17" s="48"/>
      <c r="AI17" s="48"/>
      <c r="AJ17" s="49"/>
      <c r="AK17" s="47"/>
      <c r="AL17" s="48"/>
      <c r="AM17" s="48"/>
      <c r="AN17" s="48"/>
      <c r="AO17" s="48"/>
      <c r="AP17" s="48"/>
      <c r="AQ17" s="49"/>
      <c r="AR17" s="656"/>
      <c r="AS17" s="657"/>
      <c r="AT17" s="657"/>
      <c r="AU17" s="654"/>
      <c r="AV17" s="654"/>
      <c r="AW17" s="654"/>
      <c r="AX17" s="654"/>
      <c r="AY17" s="654"/>
      <c r="AZ17" s="655"/>
    </row>
    <row r="18" spans="1:52" ht="18.75" customHeight="1">
      <c r="A18" s="656"/>
      <c r="B18" s="657"/>
      <c r="C18" s="657"/>
      <c r="D18" s="657"/>
      <c r="E18" s="657"/>
      <c r="F18" s="658"/>
      <c r="G18" s="658"/>
      <c r="H18" s="658"/>
      <c r="I18" s="658"/>
      <c r="J18" s="657"/>
      <c r="K18" s="657"/>
      <c r="L18" s="657"/>
      <c r="M18" s="657"/>
      <c r="N18" s="657"/>
      <c r="O18" s="690"/>
      <c r="P18" s="47"/>
      <c r="Q18" s="48"/>
      <c r="R18" s="48"/>
      <c r="S18" s="48"/>
      <c r="T18" s="48"/>
      <c r="U18" s="48"/>
      <c r="V18" s="49"/>
      <c r="W18" s="47"/>
      <c r="X18" s="48"/>
      <c r="Y18" s="48"/>
      <c r="Z18" s="48"/>
      <c r="AA18" s="48"/>
      <c r="AB18" s="48"/>
      <c r="AC18" s="49"/>
      <c r="AD18" s="47"/>
      <c r="AE18" s="48"/>
      <c r="AF18" s="48"/>
      <c r="AG18" s="48"/>
      <c r="AH18" s="48"/>
      <c r="AI18" s="48"/>
      <c r="AJ18" s="49"/>
      <c r="AK18" s="47"/>
      <c r="AL18" s="48"/>
      <c r="AM18" s="48"/>
      <c r="AN18" s="48"/>
      <c r="AO18" s="48"/>
      <c r="AP18" s="48"/>
      <c r="AQ18" s="49"/>
      <c r="AR18" s="656"/>
      <c r="AS18" s="657"/>
      <c r="AT18" s="657"/>
      <c r="AU18" s="654"/>
      <c r="AV18" s="654"/>
      <c r="AW18" s="654"/>
      <c r="AX18" s="654"/>
      <c r="AY18" s="654"/>
      <c r="AZ18" s="655"/>
    </row>
    <row r="19" spans="1:52" ht="18.75" customHeight="1">
      <c r="A19" s="708"/>
      <c r="B19" s="709"/>
      <c r="C19" s="709"/>
      <c r="D19" s="709"/>
      <c r="E19" s="709"/>
      <c r="F19" s="709"/>
      <c r="G19" s="709"/>
      <c r="H19" s="709"/>
      <c r="I19" s="709"/>
      <c r="J19" s="709"/>
      <c r="K19" s="709"/>
      <c r="L19" s="709"/>
      <c r="M19" s="709"/>
      <c r="N19" s="709"/>
      <c r="O19" s="710"/>
      <c r="P19" s="50"/>
      <c r="Q19" s="51"/>
      <c r="R19" s="51"/>
      <c r="S19" s="51"/>
      <c r="T19" s="51"/>
      <c r="U19" s="51"/>
      <c r="V19" s="52"/>
      <c r="W19" s="50"/>
      <c r="X19" s="51"/>
      <c r="Y19" s="51"/>
      <c r="Z19" s="51"/>
      <c r="AA19" s="51"/>
      <c r="AB19" s="51"/>
      <c r="AC19" s="52"/>
      <c r="AD19" s="50"/>
      <c r="AE19" s="51"/>
      <c r="AF19" s="51"/>
      <c r="AG19" s="51"/>
      <c r="AH19" s="51"/>
      <c r="AI19" s="51"/>
      <c r="AJ19" s="52"/>
      <c r="AK19" s="50"/>
      <c r="AL19" s="51"/>
      <c r="AM19" s="51"/>
      <c r="AN19" s="51"/>
      <c r="AO19" s="51"/>
      <c r="AP19" s="51"/>
      <c r="AQ19" s="52"/>
      <c r="AR19" s="708"/>
      <c r="AS19" s="709"/>
      <c r="AT19" s="709"/>
      <c r="AU19" s="691"/>
      <c r="AV19" s="691"/>
      <c r="AW19" s="691"/>
      <c r="AX19" s="691"/>
      <c r="AY19" s="691"/>
      <c r="AZ19" s="692"/>
    </row>
    <row r="20" spans="1:52" ht="18.75" customHeight="1">
      <c r="A20" s="693" t="s">
        <v>57</v>
      </c>
      <c r="B20" s="694"/>
      <c r="C20" s="694"/>
      <c r="D20" s="694"/>
      <c r="E20" s="694"/>
      <c r="F20" s="694"/>
      <c r="G20" s="694"/>
      <c r="H20" s="694"/>
      <c r="I20" s="694"/>
      <c r="J20" s="694"/>
      <c r="K20" s="694"/>
      <c r="L20" s="694"/>
      <c r="M20" s="694"/>
      <c r="N20" s="694"/>
      <c r="O20" s="695"/>
      <c r="P20" s="53"/>
      <c r="Q20" s="54"/>
      <c r="R20" s="54"/>
      <c r="S20" s="54"/>
      <c r="T20" s="54"/>
      <c r="U20" s="54"/>
      <c r="V20" s="55"/>
      <c r="W20" s="53"/>
      <c r="X20" s="54"/>
      <c r="Y20" s="54"/>
      <c r="Z20" s="54"/>
      <c r="AA20" s="54"/>
      <c r="AB20" s="54"/>
      <c r="AC20" s="55"/>
      <c r="AD20" s="53"/>
      <c r="AE20" s="54"/>
      <c r="AF20" s="54"/>
      <c r="AG20" s="54"/>
      <c r="AH20" s="54"/>
      <c r="AI20" s="54"/>
      <c r="AJ20" s="55"/>
      <c r="AK20" s="53"/>
      <c r="AL20" s="54"/>
      <c r="AM20" s="54"/>
      <c r="AN20" s="54"/>
      <c r="AO20" s="54"/>
      <c r="AP20" s="54"/>
      <c r="AQ20" s="55"/>
      <c r="AR20" s="696"/>
      <c r="AS20" s="662"/>
      <c r="AT20" s="662"/>
      <c r="AU20" s="697"/>
      <c r="AV20" s="697"/>
      <c r="AW20" s="697"/>
      <c r="AX20" s="697"/>
      <c r="AY20" s="697"/>
      <c r="AZ20" s="698"/>
    </row>
    <row r="21" spans="1:52" ht="18.75" customHeight="1">
      <c r="A21" s="665" t="s">
        <v>58</v>
      </c>
      <c r="B21" s="666"/>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6"/>
      <c r="AM21" s="666"/>
      <c r="AN21" s="666"/>
      <c r="AO21" s="666"/>
      <c r="AP21" s="666"/>
      <c r="AQ21" s="667"/>
      <c r="AR21" s="699"/>
      <c r="AS21" s="700"/>
      <c r="AT21" s="700"/>
      <c r="AU21" s="700"/>
      <c r="AV21" s="700"/>
      <c r="AW21" s="700"/>
      <c r="AX21" s="700"/>
      <c r="AY21" s="700"/>
      <c r="AZ21" s="701"/>
    </row>
    <row r="22" spans="1:52" ht="18.75" customHeight="1">
      <c r="A22" s="702" t="s">
        <v>442</v>
      </c>
      <c r="B22" s="703"/>
      <c r="C22" s="703"/>
      <c r="D22" s="703"/>
      <c r="E22" s="703"/>
      <c r="F22" s="703"/>
      <c r="G22" s="703"/>
      <c r="H22" s="703"/>
      <c r="I22" s="703"/>
      <c r="J22" s="703"/>
      <c r="K22" s="703"/>
      <c r="L22" s="703"/>
      <c r="M22" s="703"/>
      <c r="N22" s="703"/>
      <c r="O22" s="704"/>
      <c r="P22" s="57"/>
      <c r="Q22" s="58"/>
      <c r="R22" s="58"/>
      <c r="S22" s="58"/>
      <c r="T22" s="58"/>
      <c r="U22" s="58"/>
      <c r="V22" s="59"/>
      <c r="W22" s="57"/>
      <c r="X22" s="58"/>
      <c r="Y22" s="58"/>
      <c r="Z22" s="58"/>
      <c r="AA22" s="58"/>
      <c r="AB22" s="58"/>
      <c r="AC22" s="59"/>
      <c r="AD22" s="57"/>
      <c r="AE22" s="58"/>
      <c r="AF22" s="58"/>
      <c r="AG22" s="58"/>
      <c r="AH22" s="58"/>
      <c r="AI22" s="58"/>
      <c r="AJ22" s="59"/>
      <c r="AK22" s="57"/>
      <c r="AL22" s="58"/>
      <c r="AM22" s="58"/>
      <c r="AN22" s="58"/>
      <c r="AO22" s="58"/>
      <c r="AP22" s="58"/>
      <c r="AQ22" s="59"/>
      <c r="AR22" s="696"/>
      <c r="AS22" s="662"/>
      <c r="AT22" s="662"/>
      <c r="AU22" s="705"/>
      <c r="AV22" s="705"/>
      <c r="AW22" s="705"/>
      <c r="AX22" s="705"/>
      <c r="AY22" s="705"/>
      <c r="AZ22" s="706"/>
    </row>
    <row r="23" spans="1:52" ht="21" customHeight="1">
      <c r="A23" s="8" t="s">
        <v>1</v>
      </c>
      <c r="B23" s="39"/>
      <c r="C23" s="39"/>
      <c r="D23" s="39"/>
      <c r="E23" s="39"/>
      <c r="F23" s="39"/>
      <c r="G23" s="39"/>
      <c r="H23" s="39"/>
      <c r="I23" s="39"/>
      <c r="J23" s="39"/>
      <c r="K23" s="39"/>
      <c r="L23" s="39"/>
      <c r="M23" s="39"/>
      <c r="N23" s="39"/>
      <c r="O23" s="39"/>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1"/>
      <c r="AS23" s="41"/>
      <c r="AT23" s="41"/>
      <c r="AU23" s="41"/>
      <c r="AV23" s="41"/>
      <c r="AW23" s="41"/>
      <c r="AX23" s="41"/>
      <c r="AY23" s="41"/>
      <c r="AZ23" s="41"/>
    </row>
    <row r="24" spans="1:52" s="5" customFormat="1" ht="15" customHeight="1">
      <c r="A24" s="707" t="s">
        <v>69</v>
      </c>
      <c r="B24" s="707"/>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row>
    <row r="25" spans="1:52" s="5" customFormat="1" ht="15" customHeight="1">
      <c r="A25" s="707" t="s">
        <v>59</v>
      </c>
      <c r="B25" s="707"/>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row>
    <row r="26" spans="1:52" s="5" customFormat="1" ht="15" customHeight="1">
      <c r="A26" s="712" t="s">
        <v>71</v>
      </c>
      <c r="B26" s="712"/>
      <c r="C26" s="712"/>
      <c r="D26" s="712"/>
      <c r="E26" s="712"/>
      <c r="F26" s="712"/>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c r="AU26" s="712"/>
      <c r="AV26" s="712"/>
      <c r="AW26" s="712"/>
      <c r="AX26" s="712"/>
      <c r="AY26" s="712"/>
      <c r="AZ26" s="712"/>
    </row>
    <row r="27" spans="1:52" s="5" customFormat="1" ht="12.75" customHeight="1">
      <c r="A27" s="712"/>
      <c r="B27" s="712"/>
      <c r="C27" s="712"/>
      <c r="D27" s="712"/>
      <c r="E27" s="712"/>
      <c r="F27" s="712"/>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712"/>
      <c r="AU27" s="712"/>
      <c r="AV27" s="712"/>
      <c r="AW27" s="712"/>
      <c r="AX27" s="712"/>
      <c r="AY27" s="712"/>
      <c r="AZ27" s="712"/>
    </row>
    <row r="28" spans="1:52" s="5" customFormat="1" ht="15" customHeight="1">
      <c r="A28" s="713" t="s">
        <v>60</v>
      </c>
      <c r="B28" s="713"/>
      <c r="C28" s="713"/>
      <c r="D28" s="713"/>
      <c r="E28" s="713"/>
      <c r="F28" s="713"/>
      <c r="G28" s="713"/>
      <c r="H28" s="713"/>
      <c r="I28" s="713"/>
      <c r="J28" s="713"/>
      <c r="K28" s="713"/>
      <c r="L28" s="713"/>
      <c r="M28" s="713"/>
      <c r="N28" s="713"/>
      <c r="O28" s="713"/>
      <c r="P28" s="713"/>
      <c r="Q28" s="713"/>
      <c r="R28" s="713"/>
      <c r="S28" s="713"/>
      <c r="T28" s="713"/>
      <c r="U28" s="713"/>
      <c r="V28" s="713"/>
      <c r="W28" s="713"/>
      <c r="X28" s="713"/>
      <c r="Y28" s="713"/>
      <c r="Z28" s="713"/>
      <c r="AA28" s="713"/>
      <c r="AB28" s="713"/>
      <c r="AC28" s="713"/>
      <c r="AD28" s="713"/>
      <c r="AE28" s="713"/>
      <c r="AF28" s="713"/>
      <c r="AG28" s="713"/>
      <c r="AH28" s="713"/>
      <c r="AI28" s="713"/>
      <c r="AJ28" s="713"/>
      <c r="AK28" s="713"/>
      <c r="AL28" s="713"/>
      <c r="AM28" s="713"/>
      <c r="AN28" s="713"/>
      <c r="AO28" s="713"/>
      <c r="AP28" s="713"/>
      <c r="AQ28" s="713"/>
      <c r="AR28" s="713"/>
      <c r="AS28" s="713"/>
      <c r="AT28" s="713"/>
      <c r="AU28" s="713"/>
      <c r="AV28" s="713"/>
      <c r="AW28" s="713"/>
      <c r="AX28" s="713"/>
      <c r="AY28" s="713"/>
      <c r="AZ28" s="713"/>
    </row>
    <row r="29" spans="1:52" s="5" customFormat="1" ht="11.25" customHeight="1">
      <c r="A29" s="713"/>
      <c r="B29" s="713"/>
      <c r="C29" s="713"/>
      <c r="D29" s="713"/>
      <c r="E29" s="713"/>
      <c r="F29" s="713"/>
      <c r="G29" s="713"/>
      <c r="H29" s="713"/>
      <c r="I29" s="713"/>
      <c r="J29" s="713"/>
      <c r="K29" s="713"/>
      <c r="L29" s="713"/>
      <c r="M29" s="713"/>
      <c r="N29" s="713"/>
      <c r="O29" s="713"/>
      <c r="P29" s="713"/>
      <c r="Q29" s="713"/>
      <c r="R29" s="713"/>
      <c r="S29" s="713"/>
      <c r="T29" s="713"/>
      <c r="U29" s="713"/>
      <c r="V29" s="713"/>
      <c r="W29" s="713"/>
      <c r="X29" s="713"/>
      <c r="Y29" s="713"/>
      <c r="Z29" s="713"/>
      <c r="AA29" s="713"/>
      <c r="AB29" s="713"/>
      <c r="AC29" s="713"/>
      <c r="AD29" s="713"/>
      <c r="AE29" s="713"/>
      <c r="AF29" s="713"/>
      <c r="AG29" s="713"/>
      <c r="AH29" s="713"/>
      <c r="AI29" s="713"/>
      <c r="AJ29" s="713"/>
      <c r="AK29" s="713"/>
      <c r="AL29" s="713"/>
      <c r="AM29" s="713"/>
      <c r="AN29" s="713"/>
      <c r="AO29" s="713"/>
      <c r="AP29" s="713"/>
      <c r="AQ29" s="713"/>
      <c r="AR29" s="713"/>
      <c r="AS29" s="713"/>
      <c r="AT29" s="713"/>
      <c r="AU29" s="713"/>
      <c r="AV29" s="713"/>
      <c r="AW29" s="713"/>
      <c r="AX29" s="713"/>
      <c r="AY29" s="713"/>
      <c r="AZ29" s="713"/>
    </row>
    <row r="30" spans="1:52" s="5" customFormat="1" ht="15" customHeight="1">
      <c r="A30" s="707" t="s">
        <v>61</v>
      </c>
      <c r="B30" s="707"/>
      <c r="C30" s="707"/>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row>
    <row r="31" spans="1:52" s="5" customFormat="1" ht="15" customHeight="1">
      <c r="A31" s="707" t="s">
        <v>62</v>
      </c>
      <c r="B31" s="707"/>
      <c r="C31" s="707"/>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row>
    <row r="32" spans="1:52" s="5" customFormat="1" ht="15" customHeight="1">
      <c r="A32" s="713" t="s">
        <v>70</v>
      </c>
      <c r="B32" s="713"/>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713"/>
      <c r="AM32" s="713"/>
      <c r="AN32" s="713"/>
      <c r="AO32" s="713"/>
      <c r="AP32" s="713"/>
      <c r="AQ32" s="713"/>
      <c r="AR32" s="713"/>
      <c r="AS32" s="713"/>
      <c r="AT32" s="713"/>
      <c r="AU32" s="713"/>
      <c r="AV32" s="713"/>
      <c r="AW32" s="713"/>
      <c r="AX32" s="713"/>
      <c r="AY32" s="713"/>
      <c r="AZ32" s="713"/>
    </row>
    <row r="33" spans="1:52" s="5" customFormat="1" ht="15" customHeight="1">
      <c r="A33" s="713"/>
      <c r="B33" s="713"/>
      <c r="C33" s="713"/>
      <c r="D33" s="713"/>
      <c r="E33" s="713"/>
      <c r="F33" s="713"/>
      <c r="G33" s="713"/>
      <c r="H33" s="713"/>
      <c r="I33" s="713"/>
      <c r="J33" s="713"/>
      <c r="K33" s="713"/>
      <c r="L33" s="713"/>
      <c r="M33" s="713"/>
      <c r="N33" s="713"/>
      <c r="O33" s="713"/>
      <c r="P33" s="713"/>
      <c r="Q33" s="713"/>
      <c r="R33" s="713"/>
      <c r="S33" s="713"/>
      <c r="T33" s="713"/>
      <c r="U33" s="713"/>
      <c r="V33" s="713"/>
      <c r="W33" s="713"/>
      <c r="X33" s="713"/>
      <c r="Y33" s="713"/>
      <c r="Z33" s="713"/>
      <c r="AA33" s="713"/>
      <c r="AB33" s="713"/>
      <c r="AC33" s="713"/>
      <c r="AD33" s="713"/>
      <c r="AE33" s="713"/>
      <c r="AF33" s="713"/>
      <c r="AG33" s="713"/>
      <c r="AH33" s="713"/>
      <c r="AI33" s="713"/>
      <c r="AJ33" s="713"/>
      <c r="AK33" s="713"/>
      <c r="AL33" s="713"/>
      <c r="AM33" s="713"/>
      <c r="AN33" s="713"/>
      <c r="AO33" s="713"/>
      <c r="AP33" s="713"/>
      <c r="AQ33" s="713"/>
      <c r="AR33" s="713"/>
      <c r="AS33" s="713"/>
      <c r="AT33" s="713"/>
      <c r="AU33" s="713"/>
      <c r="AV33" s="713"/>
      <c r="AW33" s="713"/>
      <c r="AX33" s="713"/>
      <c r="AY33" s="713"/>
      <c r="AZ33" s="713"/>
    </row>
    <row r="34" spans="1:52" ht="15" customHeight="1">
      <c r="A34" s="711" t="s">
        <v>443</v>
      </c>
      <c r="B34" s="711"/>
      <c r="C34" s="711"/>
      <c r="D34" s="711"/>
      <c r="E34" s="711"/>
      <c r="F34" s="711"/>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1"/>
      <c r="AR34" s="711"/>
      <c r="AS34" s="711"/>
      <c r="AT34" s="711"/>
      <c r="AU34" s="711"/>
      <c r="AV34" s="711"/>
      <c r="AW34" s="711"/>
      <c r="AX34" s="711"/>
      <c r="AY34" s="711"/>
      <c r="AZ34" s="711"/>
    </row>
    <row r="35" spans="1:52" ht="16.5" customHeight="1">
      <c r="A35" s="711"/>
      <c r="B35" s="711"/>
      <c r="C35" s="711"/>
      <c r="D35" s="711"/>
      <c r="E35" s="711"/>
      <c r="F35" s="711"/>
      <c r="G35" s="711"/>
      <c r="H35" s="711"/>
      <c r="I35" s="711"/>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c r="AR35" s="711"/>
      <c r="AS35" s="711"/>
      <c r="AT35" s="711"/>
      <c r="AU35" s="711"/>
      <c r="AV35" s="711"/>
      <c r="AW35" s="711"/>
      <c r="AX35" s="711"/>
      <c r="AY35" s="711"/>
      <c r="AZ35" s="711"/>
    </row>
  </sheetData>
  <sheetProtection/>
  <mergeCells count="103">
    <mergeCell ref="A34:AZ35"/>
    <mergeCell ref="A25:AZ25"/>
    <mergeCell ref="A26:AZ27"/>
    <mergeCell ref="A28:AZ29"/>
    <mergeCell ref="A30:AZ30"/>
    <mergeCell ref="A31:AZ31"/>
    <mergeCell ref="A32:AZ33"/>
    <mergeCell ref="A22:O22"/>
    <mergeCell ref="AR22:AT22"/>
    <mergeCell ref="AU22:AW22"/>
    <mergeCell ref="AX22:AZ22"/>
    <mergeCell ref="A24:AZ24"/>
    <mergeCell ref="A19:E19"/>
    <mergeCell ref="F19:I19"/>
    <mergeCell ref="J19:O19"/>
    <mergeCell ref="AR19:AT19"/>
    <mergeCell ref="AU19:AW19"/>
    <mergeCell ref="AX19:AZ19"/>
    <mergeCell ref="A20:O20"/>
    <mergeCell ref="AR20:AT20"/>
    <mergeCell ref="AU20:AW20"/>
    <mergeCell ref="AX20:AZ20"/>
    <mergeCell ref="A21:AQ21"/>
    <mergeCell ref="AR21:AZ21"/>
    <mergeCell ref="A17:E17"/>
    <mergeCell ref="F17:I17"/>
    <mergeCell ref="J17:O17"/>
    <mergeCell ref="AR17:AT17"/>
    <mergeCell ref="AU17:AW17"/>
    <mergeCell ref="AX17:AZ17"/>
    <mergeCell ref="A18:E18"/>
    <mergeCell ref="F18:I18"/>
    <mergeCell ref="J18:O18"/>
    <mergeCell ref="AR18:AT18"/>
    <mergeCell ref="AU18:AW18"/>
    <mergeCell ref="AX18:AZ18"/>
    <mergeCell ref="AU16:AW16"/>
    <mergeCell ref="J11:O11"/>
    <mergeCell ref="AR11:AT11"/>
    <mergeCell ref="AU11:AW11"/>
    <mergeCell ref="AU10:AW10"/>
    <mergeCell ref="AX16:AZ16"/>
    <mergeCell ref="J15:O15"/>
    <mergeCell ref="AR15:AT15"/>
    <mergeCell ref="AU15:AW15"/>
    <mergeCell ref="AX15:AZ15"/>
    <mergeCell ref="A10:E10"/>
    <mergeCell ref="F10:I10"/>
    <mergeCell ref="J10:O10"/>
    <mergeCell ref="AR10:AT10"/>
    <mergeCell ref="A16:E16"/>
    <mergeCell ref="F16:I16"/>
    <mergeCell ref="J16:O16"/>
    <mergeCell ref="AR16:AT16"/>
    <mergeCell ref="A15:E15"/>
    <mergeCell ref="F15:I15"/>
    <mergeCell ref="A12:E12"/>
    <mergeCell ref="F12:I12"/>
    <mergeCell ref="J12:O12"/>
    <mergeCell ref="AR12:AT12"/>
    <mergeCell ref="AU12:AW12"/>
    <mergeCell ref="AX12:AZ12"/>
    <mergeCell ref="AX14:AZ14"/>
    <mergeCell ref="A13:E13"/>
    <mergeCell ref="F13:I13"/>
    <mergeCell ref="J13:O13"/>
    <mergeCell ref="AR13:AT13"/>
    <mergeCell ref="AU13:AW13"/>
    <mergeCell ref="AX13:AZ13"/>
    <mergeCell ref="AK7:AQ7"/>
    <mergeCell ref="AR7:AT9"/>
    <mergeCell ref="AU7:AW9"/>
    <mergeCell ref="AX7:AZ9"/>
    <mergeCell ref="AX11:AZ11"/>
    <mergeCell ref="A14:E14"/>
    <mergeCell ref="F14:I14"/>
    <mergeCell ref="J14:O14"/>
    <mergeCell ref="AR14:AT14"/>
    <mergeCell ref="AU14:AW14"/>
    <mergeCell ref="A7:E9"/>
    <mergeCell ref="F7:I9"/>
    <mergeCell ref="J7:O9"/>
    <mergeCell ref="P7:V7"/>
    <mergeCell ref="W7:AC7"/>
    <mergeCell ref="AD7:AJ7"/>
    <mergeCell ref="P5:W5"/>
    <mergeCell ref="X5:AG5"/>
    <mergeCell ref="AH5:AP5"/>
    <mergeCell ref="AQ5:AZ5"/>
    <mergeCell ref="A6:O6"/>
    <mergeCell ref="P6:AB6"/>
    <mergeCell ref="AC6:AJ6"/>
    <mergeCell ref="AK6:AZ6"/>
    <mergeCell ref="AX10:AZ10"/>
    <mergeCell ref="A11:E11"/>
    <mergeCell ref="F11:I11"/>
    <mergeCell ref="A2:AZ2"/>
    <mergeCell ref="A4:O4"/>
    <mergeCell ref="P4:AB4"/>
    <mergeCell ref="AC4:AJ4"/>
    <mergeCell ref="AK4:AZ4"/>
    <mergeCell ref="A5:F5"/>
    <mergeCell ref="G5:O5"/>
  </mergeCells>
  <printOptions horizontalCentered="1" verticalCentered="1"/>
  <pageMargins left="0.25" right="0.25" top="0.75" bottom="0.75" header="0.3" footer="0.3"/>
  <pageSetup blackAndWhite="1"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H29"/>
  <sheetViews>
    <sheetView view="pageBreakPreview" zoomScale="60" zoomScalePageLayoutView="0" workbookViewId="0" topLeftCell="A1">
      <selection activeCell="B37" sqref="B37:I40"/>
    </sheetView>
  </sheetViews>
  <sheetFormatPr defaultColWidth="9.00390625" defaultRowHeight="13.5"/>
  <cols>
    <col min="1" max="1" width="1.4921875" style="61" customWidth="1"/>
    <col min="2" max="2" width="21.25390625" style="61" customWidth="1"/>
    <col min="3" max="3" width="3.875" style="61" customWidth="1"/>
    <col min="4" max="4" width="5.375" style="61" customWidth="1"/>
    <col min="5" max="7" width="19.50390625" style="61" customWidth="1"/>
    <col min="8" max="8" width="2.875" style="61" customWidth="1"/>
    <col min="9" max="16384" width="9.00390625" style="61" customWidth="1"/>
  </cols>
  <sheetData>
    <row r="1" spans="1:2" ht="27.75" customHeight="1">
      <c r="A1" s="60"/>
      <c r="B1" s="87" t="s">
        <v>3</v>
      </c>
    </row>
    <row r="2" spans="1:8" ht="27.75" customHeight="1">
      <c r="A2" s="60"/>
      <c r="H2" s="90" t="s">
        <v>202</v>
      </c>
    </row>
    <row r="3" spans="1:8" ht="18" customHeight="1">
      <c r="A3" s="60"/>
      <c r="H3" s="90"/>
    </row>
    <row r="4" spans="1:8" ht="36" customHeight="1">
      <c r="A4" s="714" t="s">
        <v>203</v>
      </c>
      <c r="B4" s="714"/>
      <c r="C4" s="714"/>
      <c r="D4" s="714"/>
      <c r="E4" s="714"/>
      <c r="F4" s="714"/>
      <c r="G4" s="714"/>
      <c r="H4" s="714"/>
    </row>
    <row r="5" spans="1:8" ht="19.5" customHeight="1">
      <c r="A5" s="62"/>
      <c r="B5" s="62"/>
      <c r="C5" s="62"/>
      <c r="D5" s="62"/>
      <c r="E5" s="62"/>
      <c r="F5" s="62"/>
      <c r="G5" s="62"/>
      <c r="H5" s="62"/>
    </row>
    <row r="6" spans="1:8" ht="36" customHeight="1">
      <c r="A6" s="62"/>
      <c r="B6" s="63" t="s">
        <v>79</v>
      </c>
      <c r="C6" s="715"/>
      <c r="D6" s="716"/>
      <c r="E6" s="716"/>
      <c r="F6" s="716"/>
      <c r="G6" s="716"/>
      <c r="H6" s="717"/>
    </row>
    <row r="7" spans="2:8" ht="46.5" customHeight="1">
      <c r="B7" s="66" t="s">
        <v>5</v>
      </c>
      <c r="C7" s="718" t="s">
        <v>6</v>
      </c>
      <c r="D7" s="719"/>
      <c r="E7" s="719"/>
      <c r="F7" s="719"/>
      <c r="G7" s="719"/>
      <c r="H7" s="720"/>
    </row>
    <row r="8" spans="2:8" ht="18.75" customHeight="1">
      <c r="B8" s="721" t="s">
        <v>129</v>
      </c>
      <c r="C8" s="91"/>
      <c r="D8" s="67"/>
      <c r="E8" s="67"/>
      <c r="F8" s="67"/>
      <c r="G8" s="67"/>
      <c r="H8" s="68"/>
    </row>
    <row r="9" spans="2:8" ht="45" customHeight="1">
      <c r="B9" s="722"/>
      <c r="C9" s="92"/>
      <c r="D9" s="69" t="s">
        <v>101</v>
      </c>
      <c r="E9" s="69" t="s">
        <v>130</v>
      </c>
      <c r="F9" s="190" t="s">
        <v>131</v>
      </c>
      <c r="G9" s="191" t="s">
        <v>132</v>
      </c>
      <c r="H9" s="70"/>
    </row>
    <row r="10" spans="2:8" ht="33" customHeight="1">
      <c r="B10" s="722"/>
      <c r="C10" s="92"/>
      <c r="D10" s="69" t="s">
        <v>133</v>
      </c>
      <c r="E10" s="119"/>
      <c r="F10" s="119"/>
      <c r="G10" s="119"/>
      <c r="H10" s="70"/>
    </row>
    <row r="11" spans="2:8" ht="33" customHeight="1">
      <c r="B11" s="722"/>
      <c r="C11" s="92"/>
      <c r="D11" s="69" t="s">
        <v>134</v>
      </c>
      <c r="E11" s="119"/>
      <c r="F11" s="119"/>
      <c r="G11" s="119"/>
      <c r="H11" s="70"/>
    </row>
    <row r="12" spans="2:8" ht="33" customHeight="1">
      <c r="B12" s="722"/>
      <c r="C12" s="92"/>
      <c r="D12" s="69" t="s">
        <v>135</v>
      </c>
      <c r="E12" s="119"/>
      <c r="F12" s="119"/>
      <c r="G12" s="119"/>
      <c r="H12" s="70"/>
    </row>
    <row r="13" spans="2:8" ht="33" customHeight="1">
      <c r="B13" s="722"/>
      <c r="C13" s="92"/>
      <c r="D13" s="69" t="s">
        <v>136</v>
      </c>
      <c r="E13" s="119"/>
      <c r="F13" s="119"/>
      <c r="G13" s="119"/>
      <c r="H13" s="70"/>
    </row>
    <row r="14" spans="2:8" ht="33" customHeight="1">
      <c r="B14" s="722"/>
      <c r="C14" s="92"/>
      <c r="D14" s="69" t="s">
        <v>137</v>
      </c>
      <c r="E14" s="119"/>
      <c r="F14" s="119"/>
      <c r="G14" s="119"/>
      <c r="H14" s="70"/>
    </row>
    <row r="15" spans="2:8" ht="33" customHeight="1">
      <c r="B15" s="722"/>
      <c r="C15" s="92"/>
      <c r="D15" s="69" t="s">
        <v>138</v>
      </c>
      <c r="E15" s="119"/>
      <c r="F15" s="119"/>
      <c r="G15" s="119"/>
      <c r="H15" s="70"/>
    </row>
    <row r="16" spans="2:8" ht="33" customHeight="1">
      <c r="B16" s="722"/>
      <c r="C16" s="92"/>
      <c r="D16" s="69" t="s">
        <v>139</v>
      </c>
      <c r="E16" s="119"/>
      <c r="F16" s="119"/>
      <c r="G16" s="119"/>
      <c r="H16" s="70"/>
    </row>
    <row r="17" spans="2:8" ht="33" customHeight="1">
      <c r="B17" s="722"/>
      <c r="C17" s="92"/>
      <c r="D17" s="69" t="s">
        <v>140</v>
      </c>
      <c r="E17" s="119"/>
      <c r="F17" s="119"/>
      <c r="G17" s="119"/>
      <c r="H17" s="70"/>
    </row>
    <row r="18" spans="2:8" ht="33" customHeight="1">
      <c r="B18" s="722"/>
      <c r="C18" s="92"/>
      <c r="D18" s="69" t="s">
        <v>141</v>
      </c>
      <c r="E18" s="119"/>
      <c r="F18" s="119"/>
      <c r="G18" s="119"/>
      <c r="H18" s="70"/>
    </row>
    <row r="19" spans="2:8" ht="33" customHeight="1">
      <c r="B19" s="722"/>
      <c r="C19" s="92"/>
      <c r="D19" s="69" t="s">
        <v>142</v>
      </c>
      <c r="E19" s="119"/>
      <c r="F19" s="119"/>
      <c r="G19" s="119"/>
      <c r="H19" s="70"/>
    </row>
    <row r="20" spans="2:8" ht="33" customHeight="1">
      <c r="B20" s="722"/>
      <c r="C20" s="92"/>
      <c r="D20" s="69" t="s">
        <v>143</v>
      </c>
      <c r="E20" s="119"/>
      <c r="F20" s="119"/>
      <c r="G20" s="119"/>
      <c r="H20" s="70"/>
    </row>
    <row r="21" spans="2:8" ht="33" customHeight="1" thickBot="1">
      <c r="B21" s="722"/>
      <c r="C21" s="92"/>
      <c r="D21" s="120" t="s">
        <v>144</v>
      </c>
      <c r="E21" s="121"/>
      <c r="F21" s="121"/>
      <c r="G21" s="121"/>
      <c r="H21" s="70"/>
    </row>
    <row r="22" spans="2:8" ht="33" customHeight="1" thickTop="1">
      <c r="B22" s="722"/>
      <c r="C22" s="92"/>
      <c r="D22" s="192" t="s">
        <v>57</v>
      </c>
      <c r="E22" s="193"/>
      <c r="F22" s="193"/>
      <c r="G22" s="193"/>
      <c r="H22" s="70"/>
    </row>
    <row r="23" spans="2:8" ht="14.25" customHeight="1">
      <c r="B23" s="722"/>
      <c r="C23" s="92"/>
      <c r="D23" s="194"/>
      <c r="E23" s="195"/>
      <c r="F23" s="195"/>
      <c r="G23" s="195"/>
      <c r="H23" s="70"/>
    </row>
    <row r="24" spans="2:8" ht="37.5" customHeight="1">
      <c r="B24" s="722"/>
      <c r="C24" s="92"/>
      <c r="D24" s="724" t="s">
        <v>204</v>
      </c>
      <c r="E24" s="724"/>
      <c r="F24" s="724"/>
      <c r="G24" s="724"/>
      <c r="H24" s="70"/>
    </row>
    <row r="25" spans="2:8" ht="25.5" customHeight="1">
      <c r="B25" s="723"/>
      <c r="C25" s="93"/>
      <c r="D25" s="725"/>
      <c r="E25" s="725"/>
      <c r="F25" s="725"/>
      <c r="G25" s="725"/>
      <c r="H25" s="72"/>
    </row>
    <row r="27" ht="21.75" customHeight="1">
      <c r="B27" s="61" t="s">
        <v>145</v>
      </c>
    </row>
    <row r="28" spans="1:8" ht="21.75" customHeight="1">
      <c r="A28" s="62"/>
      <c r="B28" s="196" t="s">
        <v>205</v>
      </c>
      <c r="C28" s="62"/>
      <c r="D28" s="62"/>
      <c r="E28" s="62"/>
      <c r="F28" s="62"/>
      <c r="G28" s="62"/>
      <c r="H28" s="62"/>
    </row>
    <row r="29" ht="13.5">
      <c r="C29" s="61" t="s">
        <v>18</v>
      </c>
    </row>
  </sheetData>
  <sheetProtection/>
  <mergeCells count="5">
    <mergeCell ref="A4:H4"/>
    <mergeCell ref="C6:H6"/>
    <mergeCell ref="C7:H7"/>
    <mergeCell ref="B8:B25"/>
    <mergeCell ref="D24:G25"/>
  </mergeCells>
  <printOptions/>
  <pageMargins left="0.7" right="0.7" top="0.75" bottom="0.75" header="0.3" footer="0.3"/>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AJ41"/>
  <sheetViews>
    <sheetView view="pageBreakPreview" zoomScale="60" zoomScalePageLayoutView="0" workbookViewId="0" topLeftCell="A19">
      <selection activeCell="B37" sqref="B37:I40"/>
    </sheetView>
  </sheetViews>
  <sheetFormatPr defaultColWidth="4.75390625" defaultRowHeight="13.5"/>
  <cols>
    <col min="1" max="2" width="4.125" style="61" customWidth="1"/>
    <col min="3" max="3" width="11.25390625" style="61" customWidth="1"/>
    <col min="4" max="4" width="4.875" style="61" customWidth="1"/>
    <col min="5" max="36" width="3.375" style="61" customWidth="1"/>
    <col min="37" max="16384" width="4.75390625" style="61" customWidth="1"/>
  </cols>
  <sheetData>
    <row r="1" spans="1:36" ht="22.5" customHeight="1">
      <c r="A1" s="726" t="s">
        <v>444</v>
      </c>
      <c r="B1" s="726"/>
      <c r="C1" s="726"/>
      <c r="I1" s="90"/>
      <c r="J1" s="90"/>
      <c r="K1" s="90"/>
      <c r="AJ1" s="358" t="s">
        <v>445</v>
      </c>
    </row>
    <row r="2" spans="1:36" ht="36" customHeight="1">
      <c r="A2" s="714" t="s">
        <v>446</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row>
    <row r="3" spans="1:36" ht="36" customHeight="1">
      <c r="A3" s="62"/>
      <c r="B3" s="727" t="s">
        <v>112</v>
      </c>
      <c r="C3" s="727"/>
      <c r="D3" s="728" t="s">
        <v>447</v>
      </c>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62"/>
      <c r="AJ3" s="62"/>
    </row>
    <row r="4" spans="1:11" ht="19.5" customHeight="1">
      <c r="A4" s="62"/>
      <c r="B4" s="62"/>
      <c r="C4" s="62"/>
      <c r="D4" s="62"/>
      <c r="E4" s="62"/>
      <c r="F4" s="62"/>
      <c r="G4" s="62"/>
      <c r="H4" s="62"/>
      <c r="I4" s="62"/>
      <c r="J4" s="62"/>
      <c r="K4" s="62"/>
    </row>
    <row r="5" spans="1:36" ht="18" customHeight="1">
      <c r="A5" s="729"/>
      <c r="B5" s="730"/>
      <c r="C5" s="731"/>
      <c r="D5" s="738" t="s">
        <v>448</v>
      </c>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40"/>
      <c r="AJ5" s="741" t="s">
        <v>57</v>
      </c>
    </row>
    <row r="6" spans="1:36" ht="18" customHeight="1">
      <c r="A6" s="732"/>
      <c r="B6" s="733"/>
      <c r="C6" s="734"/>
      <c r="D6" s="359" t="s">
        <v>186</v>
      </c>
      <c r="E6" s="360">
        <v>1</v>
      </c>
      <c r="F6" s="360">
        <v>2</v>
      </c>
      <c r="G6" s="360">
        <v>3</v>
      </c>
      <c r="H6" s="360">
        <v>4</v>
      </c>
      <c r="I6" s="360">
        <v>5</v>
      </c>
      <c r="J6" s="360">
        <v>6</v>
      </c>
      <c r="K6" s="360">
        <v>7</v>
      </c>
      <c r="L6" s="360">
        <v>8</v>
      </c>
      <c r="M6" s="360">
        <v>9</v>
      </c>
      <c r="N6" s="360">
        <v>10</v>
      </c>
      <c r="O6" s="360">
        <v>11</v>
      </c>
      <c r="P6" s="360">
        <v>12</v>
      </c>
      <c r="Q6" s="360">
        <v>13</v>
      </c>
      <c r="R6" s="360">
        <v>14</v>
      </c>
      <c r="S6" s="360">
        <v>15</v>
      </c>
      <c r="T6" s="360">
        <v>16</v>
      </c>
      <c r="U6" s="360">
        <v>17</v>
      </c>
      <c r="V6" s="360">
        <v>18</v>
      </c>
      <c r="W6" s="360">
        <v>19</v>
      </c>
      <c r="X6" s="360">
        <v>20</v>
      </c>
      <c r="Y6" s="360">
        <v>21</v>
      </c>
      <c r="Z6" s="360">
        <v>22</v>
      </c>
      <c r="AA6" s="360">
        <v>23</v>
      </c>
      <c r="AB6" s="360">
        <v>24</v>
      </c>
      <c r="AC6" s="360">
        <v>25</v>
      </c>
      <c r="AD6" s="360">
        <v>26</v>
      </c>
      <c r="AE6" s="360">
        <v>27</v>
      </c>
      <c r="AF6" s="360">
        <v>28</v>
      </c>
      <c r="AG6" s="360">
        <v>29</v>
      </c>
      <c r="AH6" s="360">
        <v>30</v>
      </c>
      <c r="AI6" s="360">
        <v>31</v>
      </c>
      <c r="AJ6" s="742"/>
    </row>
    <row r="7" spans="1:36" ht="18" customHeight="1">
      <c r="A7" s="735"/>
      <c r="B7" s="736"/>
      <c r="C7" s="737"/>
      <c r="D7" s="359" t="s">
        <v>449</v>
      </c>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743"/>
    </row>
    <row r="8" spans="1:36" ht="28.5" customHeight="1">
      <c r="A8" s="744" t="s">
        <v>450</v>
      </c>
      <c r="B8" s="745"/>
      <c r="C8" s="750" t="s">
        <v>451</v>
      </c>
      <c r="D8" s="751"/>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3"/>
    </row>
    <row r="9" spans="1:36" ht="28.5" customHeight="1">
      <c r="A9" s="746"/>
      <c r="B9" s="747"/>
      <c r="C9" s="752" t="s">
        <v>452</v>
      </c>
      <c r="D9" s="753"/>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5"/>
    </row>
    <row r="10" spans="1:36" ht="28.5" customHeight="1">
      <c r="A10" s="746"/>
      <c r="B10" s="747"/>
      <c r="C10" s="752" t="s">
        <v>453</v>
      </c>
      <c r="D10" s="753"/>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7"/>
    </row>
    <row r="11" spans="1:36" ht="28.5" customHeight="1">
      <c r="A11" s="748"/>
      <c r="B11" s="749"/>
      <c r="C11" s="754" t="s">
        <v>57</v>
      </c>
      <c r="D11" s="755"/>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9"/>
    </row>
    <row r="12" spans="1:36" ht="28.5" customHeight="1">
      <c r="A12" s="756" t="s">
        <v>454</v>
      </c>
      <c r="B12" s="757"/>
      <c r="C12" s="750" t="s">
        <v>451</v>
      </c>
      <c r="D12" s="751"/>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3"/>
    </row>
    <row r="13" spans="1:36" ht="28.5" customHeight="1">
      <c r="A13" s="758"/>
      <c r="B13" s="759"/>
      <c r="C13" s="752" t="s">
        <v>452</v>
      </c>
      <c r="D13" s="753"/>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5"/>
    </row>
    <row r="14" spans="1:36" ht="28.5" customHeight="1">
      <c r="A14" s="758"/>
      <c r="B14" s="759"/>
      <c r="C14" s="752" t="s">
        <v>453</v>
      </c>
      <c r="D14" s="753"/>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70"/>
    </row>
    <row r="15" spans="1:36" ht="28.5" customHeight="1">
      <c r="A15" s="760"/>
      <c r="B15" s="761"/>
      <c r="C15" s="754" t="s">
        <v>57</v>
      </c>
      <c r="D15" s="755"/>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71"/>
      <c r="AJ15" s="372"/>
    </row>
    <row r="16" spans="1:36" ht="28.5" customHeight="1">
      <c r="A16" s="762" t="s">
        <v>455</v>
      </c>
      <c r="B16" s="763"/>
      <c r="C16" s="763"/>
      <c r="D16" s="764"/>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73"/>
      <c r="AJ16" s="374"/>
    </row>
    <row r="18" spans="1:29" ht="19.5" customHeight="1">
      <c r="A18" s="765" t="s">
        <v>456</v>
      </c>
      <c r="B18" s="765"/>
      <c r="C18" s="765"/>
      <c r="D18" s="765"/>
      <c r="E18" s="765"/>
      <c r="F18" s="765"/>
      <c r="G18" s="765"/>
      <c r="H18" s="765"/>
      <c r="I18" s="765"/>
      <c r="J18" s="765"/>
      <c r="K18" s="765"/>
      <c r="L18" s="61" t="s">
        <v>186</v>
      </c>
      <c r="O18" s="765" t="s">
        <v>457</v>
      </c>
      <c r="P18" s="765"/>
      <c r="Q18" s="765"/>
      <c r="R18" s="765"/>
      <c r="S18" s="765"/>
      <c r="T18" s="765"/>
      <c r="U18" s="765"/>
      <c r="V18" s="765"/>
      <c r="W18" s="765"/>
      <c r="X18" s="765"/>
      <c r="Y18" s="765"/>
      <c r="Z18" s="765"/>
      <c r="AA18" s="765"/>
      <c r="AB18" s="765"/>
      <c r="AC18" s="61" t="s">
        <v>25</v>
      </c>
    </row>
    <row r="20" spans="2:3" ht="21.75" customHeight="1">
      <c r="B20" s="61" t="s">
        <v>145</v>
      </c>
      <c r="C20" s="61" t="s">
        <v>458</v>
      </c>
    </row>
    <row r="21" ht="21.75" customHeight="1">
      <c r="C21" s="61" t="s">
        <v>459</v>
      </c>
    </row>
    <row r="22" ht="21.75" customHeight="1">
      <c r="C22" s="61" t="s">
        <v>460</v>
      </c>
    </row>
    <row r="23" spans="1:11" ht="21.75" customHeight="1">
      <c r="A23" s="62"/>
      <c r="B23" s="196"/>
      <c r="C23" s="62"/>
      <c r="D23" s="62"/>
      <c r="E23" s="62"/>
      <c r="F23" s="62"/>
      <c r="G23" s="62"/>
      <c r="H23" s="62"/>
      <c r="I23" s="62"/>
      <c r="J23" s="375"/>
      <c r="K23" s="375"/>
    </row>
    <row r="24" spans="1:36" ht="36" customHeight="1">
      <c r="A24" s="714" t="s">
        <v>446</v>
      </c>
      <c r="B24" s="714"/>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row>
    <row r="25" spans="1:11" ht="19.5" customHeight="1">
      <c r="A25" s="62"/>
      <c r="B25" s="62"/>
      <c r="C25" s="62"/>
      <c r="D25" s="62"/>
      <c r="E25" s="62"/>
      <c r="F25" s="62"/>
      <c r="G25" s="62"/>
      <c r="H25" s="62"/>
      <c r="I25" s="62"/>
      <c r="J25" s="62"/>
      <c r="K25" s="62"/>
    </row>
    <row r="26" spans="1:36" ht="18" customHeight="1">
      <c r="A26" s="729"/>
      <c r="B26" s="730"/>
      <c r="C26" s="731"/>
      <c r="D26" s="738" t="s">
        <v>133</v>
      </c>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40"/>
      <c r="AJ26" s="741" t="s">
        <v>57</v>
      </c>
    </row>
    <row r="27" spans="1:36" ht="18" customHeight="1">
      <c r="A27" s="732"/>
      <c r="B27" s="733"/>
      <c r="C27" s="734"/>
      <c r="D27" s="359" t="s">
        <v>186</v>
      </c>
      <c r="E27" s="360">
        <v>1</v>
      </c>
      <c r="F27" s="360">
        <v>2</v>
      </c>
      <c r="G27" s="360">
        <v>3</v>
      </c>
      <c r="H27" s="360">
        <v>4</v>
      </c>
      <c r="I27" s="360">
        <v>5</v>
      </c>
      <c r="J27" s="360">
        <v>6</v>
      </c>
      <c r="K27" s="360">
        <v>7</v>
      </c>
      <c r="L27" s="360">
        <v>8</v>
      </c>
      <c r="M27" s="360">
        <v>9</v>
      </c>
      <c r="N27" s="360">
        <v>10</v>
      </c>
      <c r="O27" s="360">
        <v>11</v>
      </c>
      <c r="P27" s="360">
        <v>12</v>
      </c>
      <c r="Q27" s="360">
        <v>13</v>
      </c>
      <c r="R27" s="360">
        <v>14</v>
      </c>
      <c r="S27" s="360">
        <v>15</v>
      </c>
      <c r="T27" s="360">
        <v>16</v>
      </c>
      <c r="U27" s="360">
        <v>17</v>
      </c>
      <c r="V27" s="360">
        <v>18</v>
      </c>
      <c r="W27" s="360">
        <v>19</v>
      </c>
      <c r="X27" s="360">
        <v>20</v>
      </c>
      <c r="Y27" s="360">
        <v>21</v>
      </c>
      <c r="Z27" s="360">
        <v>22</v>
      </c>
      <c r="AA27" s="360">
        <v>23</v>
      </c>
      <c r="AB27" s="360">
        <v>24</v>
      </c>
      <c r="AC27" s="360">
        <v>25</v>
      </c>
      <c r="AD27" s="360">
        <v>26</v>
      </c>
      <c r="AE27" s="360">
        <v>27</v>
      </c>
      <c r="AF27" s="360">
        <v>28</v>
      </c>
      <c r="AG27" s="360">
        <v>29</v>
      </c>
      <c r="AH27" s="360">
        <v>30</v>
      </c>
      <c r="AI27" s="360">
        <v>31</v>
      </c>
      <c r="AJ27" s="742"/>
    </row>
    <row r="28" spans="1:36" ht="18" customHeight="1">
      <c r="A28" s="735"/>
      <c r="B28" s="736"/>
      <c r="C28" s="737"/>
      <c r="D28" s="359" t="s">
        <v>449</v>
      </c>
      <c r="E28" s="361" t="s">
        <v>461</v>
      </c>
      <c r="F28" s="361" t="s">
        <v>462</v>
      </c>
      <c r="G28" s="361" t="s">
        <v>463</v>
      </c>
      <c r="H28" s="361" t="s">
        <v>464</v>
      </c>
      <c r="I28" s="361" t="s">
        <v>465</v>
      </c>
      <c r="J28" s="361" t="s">
        <v>466</v>
      </c>
      <c r="K28" s="361" t="s">
        <v>467</v>
      </c>
      <c r="L28" s="361" t="s">
        <v>468</v>
      </c>
      <c r="M28" s="361" t="s">
        <v>469</v>
      </c>
      <c r="N28" s="361" t="s">
        <v>470</v>
      </c>
      <c r="O28" s="361" t="s">
        <v>471</v>
      </c>
      <c r="P28" s="361" t="s">
        <v>465</v>
      </c>
      <c r="Q28" s="361" t="s">
        <v>466</v>
      </c>
      <c r="R28" s="361" t="s">
        <v>467</v>
      </c>
      <c r="S28" s="361" t="s">
        <v>468</v>
      </c>
      <c r="T28" s="361" t="s">
        <v>469</v>
      </c>
      <c r="U28" s="361" t="s">
        <v>470</v>
      </c>
      <c r="V28" s="361" t="s">
        <v>471</v>
      </c>
      <c r="W28" s="361" t="s">
        <v>465</v>
      </c>
      <c r="X28" s="361" t="s">
        <v>466</v>
      </c>
      <c r="Y28" s="361" t="s">
        <v>467</v>
      </c>
      <c r="Z28" s="361" t="s">
        <v>468</v>
      </c>
      <c r="AA28" s="361" t="s">
        <v>469</v>
      </c>
      <c r="AB28" s="361" t="s">
        <v>470</v>
      </c>
      <c r="AC28" s="361" t="s">
        <v>471</v>
      </c>
      <c r="AD28" s="361" t="s">
        <v>465</v>
      </c>
      <c r="AE28" s="361" t="s">
        <v>466</v>
      </c>
      <c r="AF28" s="361" t="s">
        <v>467</v>
      </c>
      <c r="AG28" s="361" t="s">
        <v>468</v>
      </c>
      <c r="AH28" s="361" t="s">
        <v>469</v>
      </c>
      <c r="AI28" s="361" t="s">
        <v>470</v>
      </c>
      <c r="AJ28" s="743"/>
    </row>
    <row r="29" spans="1:36" ht="45" customHeight="1">
      <c r="A29" s="744" t="s">
        <v>450</v>
      </c>
      <c r="B29" s="745"/>
      <c r="C29" s="750" t="s">
        <v>451</v>
      </c>
      <c r="D29" s="751"/>
      <c r="E29" s="362">
        <v>1</v>
      </c>
      <c r="F29" s="362"/>
      <c r="G29" s="362">
        <v>1</v>
      </c>
      <c r="H29" s="362"/>
      <c r="I29" s="362">
        <v>1</v>
      </c>
      <c r="J29" s="362"/>
      <c r="K29" s="362"/>
      <c r="L29" s="362">
        <v>1</v>
      </c>
      <c r="M29" s="362"/>
      <c r="N29" s="362">
        <v>1</v>
      </c>
      <c r="O29" s="362"/>
      <c r="P29" s="362">
        <v>1</v>
      </c>
      <c r="Q29" s="362"/>
      <c r="R29" s="362"/>
      <c r="S29" s="362">
        <v>1</v>
      </c>
      <c r="T29" s="362"/>
      <c r="U29" s="362">
        <v>1</v>
      </c>
      <c r="V29" s="362"/>
      <c r="W29" s="362">
        <v>1</v>
      </c>
      <c r="X29" s="362"/>
      <c r="Y29" s="362"/>
      <c r="Z29" s="362">
        <v>1</v>
      </c>
      <c r="AA29" s="362"/>
      <c r="AB29" s="362">
        <v>1</v>
      </c>
      <c r="AC29" s="362"/>
      <c r="AD29" s="362">
        <v>1</v>
      </c>
      <c r="AE29" s="362"/>
      <c r="AF29" s="362"/>
      <c r="AG29" s="362">
        <v>1</v>
      </c>
      <c r="AH29" s="362"/>
      <c r="AI29" s="362">
        <v>1</v>
      </c>
      <c r="AJ29" s="363"/>
    </row>
    <row r="30" spans="1:36" ht="33" customHeight="1">
      <c r="A30" s="746"/>
      <c r="B30" s="747"/>
      <c r="C30" s="752" t="s">
        <v>452</v>
      </c>
      <c r="D30" s="753"/>
      <c r="E30" s="364"/>
      <c r="F30" s="364">
        <v>1</v>
      </c>
      <c r="G30" s="364"/>
      <c r="H30" s="364">
        <v>1</v>
      </c>
      <c r="I30" s="364">
        <v>1</v>
      </c>
      <c r="J30" s="364"/>
      <c r="K30" s="364"/>
      <c r="L30" s="364"/>
      <c r="M30" s="364">
        <v>1</v>
      </c>
      <c r="N30" s="364"/>
      <c r="O30" s="364">
        <v>1</v>
      </c>
      <c r="P30" s="364">
        <v>1</v>
      </c>
      <c r="Q30" s="364"/>
      <c r="R30" s="364"/>
      <c r="S30" s="364"/>
      <c r="T30" s="364">
        <v>1</v>
      </c>
      <c r="U30" s="364"/>
      <c r="V30" s="364">
        <v>1</v>
      </c>
      <c r="W30" s="364">
        <v>1</v>
      </c>
      <c r="X30" s="364"/>
      <c r="Y30" s="364"/>
      <c r="Z30" s="364"/>
      <c r="AA30" s="364">
        <v>1</v>
      </c>
      <c r="AB30" s="364"/>
      <c r="AC30" s="364">
        <v>1</v>
      </c>
      <c r="AD30" s="364">
        <v>1</v>
      </c>
      <c r="AE30" s="364"/>
      <c r="AF30" s="364"/>
      <c r="AG30" s="364"/>
      <c r="AH30" s="364">
        <v>1</v>
      </c>
      <c r="AI30" s="364"/>
      <c r="AJ30" s="365"/>
    </row>
    <row r="31" spans="1:36" ht="33" customHeight="1">
      <c r="A31" s="746"/>
      <c r="B31" s="747"/>
      <c r="C31" s="752" t="s">
        <v>453</v>
      </c>
      <c r="D31" s="753"/>
      <c r="E31" s="366"/>
      <c r="F31" s="366">
        <v>2</v>
      </c>
      <c r="G31" s="366"/>
      <c r="H31" s="366">
        <v>2</v>
      </c>
      <c r="I31" s="366">
        <v>1</v>
      </c>
      <c r="J31" s="366"/>
      <c r="K31" s="366"/>
      <c r="L31" s="366"/>
      <c r="M31" s="366">
        <v>2</v>
      </c>
      <c r="N31" s="366"/>
      <c r="O31" s="366">
        <v>2</v>
      </c>
      <c r="P31" s="366">
        <v>1</v>
      </c>
      <c r="Q31" s="366"/>
      <c r="R31" s="366"/>
      <c r="S31" s="366"/>
      <c r="T31" s="366">
        <v>2</v>
      </c>
      <c r="U31" s="366"/>
      <c r="V31" s="366">
        <v>2</v>
      </c>
      <c r="W31" s="366">
        <v>1</v>
      </c>
      <c r="X31" s="366"/>
      <c r="Y31" s="366"/>
      <c r="Z31" s="366"/>
      <c r="AA31" s="366">
        <v>2</v>
      </c>
      <c r="AB31" s="366"/>
      <c r="AC31" s="366">
        <v>2</v>
      </c>
      <c r="AD31" s="366">
        <v>1</v>
      </c>
      <c r="AE31" s="366"/>
      <c r="AF31" s="366"/>
      <c r="AG31" s="366"/>
      <c r="AH31" s="366">
        <v>2</v>
      </c>
      <c r="AI31" s="366"/>
      <c r="AJ31" s="367"/>
    </row>
    <row r="32" spans="1:36" ht="33" customHeight="1">
      <c r="A32" s="748"/>
      <c r="B32" s="749"/>
      <c r="C32" s="754" t="s">
        <v>57</v>
      </c>
      <c r="D32" s="755"/>
      <c r="E32" s="368">
        <f aca="true" t="shared" si="0" ref="E32:AI32">SUM(E29:E31)</f>
        <v>1</v>
      </c>
      <c r="F32" s="368">
        <f t="shared" si="0"/>
        <v>3</v>
      </c>
      <c r="G32" s="368">
        <f t="shared" si="0"/>
        <v>1</v>
      </c>
      <c r="H32" s="368">
        <f t="shared" si="0"/>
        <v>3</v>
      </c>
      <c r="I32" s="368">
        <f t="shared" si="0"/>
        <v>3</v>
      </c>
      <c r="J32" s="368">
        <f t="shared" si="0"/>
        <v>0</v>
      </c>
      <c r="K32" s="368">
        <f t="shared" si="0"/>
        <v>0</v>
      </c>
      <c r="L32" s="368">
        <f t="shared" si="0"/>
        <v>1</v>
      </c>
      <c r="M32" s="368">
        <f t="shared" si="0"/>
        <v>3</v>
      </c>
      <c r="N32" s="368">
        <f t="shared" si="0"/>
        <v>1</v>
      </c>
      <c r="O32" s="368">
        <f t="shared" si="0"/>
        <v>3</v>
      </c>
      <c r="P32" s="368">
        <f t="shared" si="0"/>
        <v>3</v>
      </c>
      <c r="Q32" s="368">
        <f t="shared" si="0"/>
        <v>0</v>
      </c>
      <c r="R32" s="368">
        <f t="shared" si="0"/>
        <v>0</v>
      </c>
      <c r="S32" s="368">
        <f t="shared" si="0"/>
        <v>1</v>
      </c>
      <c r="T32" s="368">
        <f t="shared" si="0"/>
        <v>3</v>
      </c>
      <c r="U32" s="368">
        <f t="shared" si="0"/>
        <v>1</v>
      </c>
      <c r="V32" s="368">
        <f t="shared" si="0"/>
        <v>3</v>
      </c>
      <c r="W32" s="368">
        <f t="shared" si="0"/>
        <v>3</v>
      </c>
      <c r="X32" s="368">
        <f t="shared" si="0"/>
        <v>0</v>
      </c>
      <c r="Y32" s="368">
        <f t="shared" si="0"/>
        <v>0</v>
      </c>
      <c r="Z32" s="368">
        <f t="shared" si="0"/>
        <v>1</v>
      </c>
      <c r="AA32" s="368">
        <f t="shared" si="0"/>
        <v>3</v>
      </c>
      <c r="AB32" s="368">
        <f t="shared" si="0"/>
        <v>1</v>
      </c>
      <c r="AC32" s="368">
        <f t="shared" si="0"/>
        <v>3</v>
      </c>
      <c r="AD32" s="368">
        <f t="shared" si="0"/>
        <v>3</v>
      </c>
      <c r="AE32" s="368">
        <f t="shared" si="0"/>
        <v>0</v>
      </c>
      <c r="AF32" s="368">
        <f t="shared" si="0"/>
        <v>0</v>
      </c>
      <c r="AG32" s="368">
        <f t="shared" si="0"/>
        <v>1</v>
      </c>
      <c r="AH32" s="368">
        <f t="shared" si="0"/>
        <v>3</v>
      </c>
      <c r="AI32" s="368">
        <f t="shared" si="0"/>
        <v>1</v>
      </c>
      <c r="AJ32" s="369">
        <f>SUM(E32:AI32)</f>
        <v>49</v>
      </c>
    </row>
    <row r="33" spans="1:36" ht="33" customHeight="1">
      <c r="A33" s="756" t="s">
        <v>454</v>
      </c>
      <c r="B33" s="757"/>
      <c r="C33" s="750" t="s">
        <v>451</v>
      </c>
      <c r="D33" s="751"/>
      <c r="E33" s="362">
        <f aca="true" t="shared" si="1" ref="E33:AI33">E29*1</f>
        <v>1</v>
      </c>
      <c r="F33" s="362">
        <f t="shared" si="1"/>
        <v>0</v>
      </c>
      <c r="G33" s="362">
        <f t="shared" si="1"/>
        <v>1</v>
      </c>
      <c r="H33" s="362">
        <f t="shared" si="1"/>
        <v>0</v>
      </c>
      <c r="I33" s="362">
        <f t="shared" si="1"/>
        <v>1</v>
      </c>
      <c r="J33" s="362">
        <f t="shared" si="1"/>
        <v>0</v>
      </c>
      <c r="K33" s="362">
        <f t="shared" si="1"/>
        <v>0</v>
      </c>
      <c r="L33" s="362">
        <f t="shared" si="1"/>
        <v>1</v>
      </c>
      <c r="M33" s="362">
        <f t="shared" si="1"/>
        <v>0</v>
      </c>
      <c r="N33" s="362">
        <f t="shared" si="1"/>
        <v>1</v>
      </c>
      <c r="O33" s="362">
        <f t="shared" si="1"/>
        <v>0</v>
      </c>
      <c r="P33" s="362">
        <f t="shared" si="1"/>
        <v>1</v>
      </c>
      <c r="Q33" s="362">
        <f t="shared" si="1"/>
        <v>0</v>
      </c>
      <c r="R33" s="362">
        <f t="shared" si="1"/>
        <v>0</v>
      </c>
      <c r="S33" s="362">
        <f t="shared" si="1"/>
        <v>1</v>
      </c>
      <c r="T33" s="362">
        <f t="shared" si="1"/>
        <v>0</v>
      </c>
      <c r="U33" s="362">
        <f t="shared" si="1"/>
        <v>1</v>
      </c>
      <c r="V33" s="362">
        <f t="shared" si="1"/>
        <v>0</v>
      </c>
      <c r="W33" s="362">
        <f t="shared" si="1"/>
        <v>1</v>
      </c>
      <c r="X33" s="362">
        <f t="shared" si="1"/>
        <v>0</v>
      </c>
      <c r="Y33" s="362">
        <f t="shared" si="1"/>
        <v>0</v>
      </c>
      <c r="Z33" s="362">
        <f t="shared" si="1"/>
        <v>1</v>
      </c>
      <c r="AA33" s="362">
        <f t="shared" si="1"/>
        <v>0</v>
      </c>
      <c r="AB33" s="362">
        <f t="shared" si="1"/>
        <v>1</v>
      </c>
      <c r="AC33" s="362">
        <f t="shared" si="1"/>
        <v>0</v>
      </c>
      <c r="AD33" s="362">
        <f t="shared" si="1"/>
        <v>1</v>
      </c>
      <c r="AE33" s="362">
        <f t="shared" si="1"/>
        <v>0</v>
      </c>
      <c r="AF33" s="362">
        <f t="shared" si="1"/>
        <v>0</v>
      </c>
      <c r="AG33" s="362">
        <f t="shared" si="1"/>
        <v>1</v>
      </c>
      <c r="AH33" s="362">
        <f t="shared" si="1"/>
        <v>0</v>
      </c>
      <c r="AI33" s="362">
        <f t="shared" si="1"/>
        <v>1</v>
      </c>
      <c r="AJ33" s="363"/>
    </row>
    <row r="34" spans="1:36" ht="33" customHeight="1">
      <c r="A34" s="758"/>
      <c r="B34" s="759"/>
      <c r="C34" s="752" t="s">
        <v>452</v>
      </c>
      <c r="D34" s="753"/>
      <c r="E34" s="364">
        <f aca="true" t="shared" si="2" ref="E34:AI34">E30*0.5</f>
        <v>0</v>
      </c>
      <c r="F34" s="364">
        <f t="shared" si="2"/>
        <v>0.5</v>
      </c>
      <c r="G34" s="364">
        <f t="shared" si="2"/>
        <v>0</v>
      </c>
      <c r="H34" s="364">
        <f t="shared" si="2"/>
        <v>0.5</v>
      </c>
      <c r="I34" s="364">
        <f t="shared" si="2"/>
        <v>0.5</v>
      </c>
      <c r="J34" s="364">
        <f t="shared" si="2"/>
        <v>0</v>
      </c>
      <c r="K34" s="364">
        <f t="shared" si="2"/>
        <v>0</v>
      </c>
      <c r="L34" s="364">
        <f t="shared" si="2"/>
        <v>0</v>
      </c>
      <c r="M34" s="364">
        <f t="shared" si="2"/>
        <v>0.5</v>
      </c>
      <c r="N34" s="364">
        <f t="shared" si="2"/>
        <v>0</v>
      </c>
      <c r="O34" s="364">
        <f t="shared" si="2"/>
        <v>0.5</v>
      </c>
      <c r="P34" s="364">
        <f t="shared" si="2"/>
        <v>0.5</v>
      </c>
      <c r="Q34" s="364">
        <f t="shared" si="2"/>
        <v>0</v>
      </c>
      <c r="R34" s="364">
        <f t="shared" si="2"/>
        <v>0</v>
      </c>
      <c r="S34" s="364">
        <f t="shared" si="2"/>
        <v>0</v>
      </c>
      <c r="T34" s="364">
        <f t="shared" si="2"/>
        <v>0.5</v>
      </c>
      <c r="U34" s="364">
        <f t="shared" si="2"/>
        <v>0</v>
      </c>
      <c r="V34" s="364">
        <f t="shared" si="2"/>
        <v>0.5</v>
      </c>
      <c r="W34" s="364">
        <f t="shared" si="2"/>
        <v>0.5</v>
      </c>
      <c r="X34" s="364">
        <f t="shared" si="2"/>
        <v>0</v>
      </c>
      <c r="Y34" s="364">
        <f t="shared" si="2"/>
        <v>0</v>
      </c>
      <c r="Z34" s="364">
        <f t="shared" si="2"/>
        <v>0</v>
      </c>
      <c r="AA34" s="364">
        <f t="shared" si="2"/>
        <v>0.5</v>
      </c>
      <c r="AB34" s="364">
        <f t="shared" si="2"/>
        <v>0</v>
      </c>
      <c r="AC34" s="364">
        <f t="shared" si="2"/>
        <v>0.5</v>
      </c>
      <c r="AD34" s="364">
        <f t="shared" si="2"/>
        <v>0.5</v>
      </c>
      <c r="AE34" s="364">
        <f t="shared" si="2"/>
        <v>0</v>
      </c>
      <c r="AF34" s="364">
        <f t="shared" si="2"/>
        <v>0</v>
      </c>
      <c r="AG34" s="364">
        <f t="shared" si="2"/>
        <v>0</v>
      </c>
      <c r="AH34" s="364">
        <f t="shared" si="2"/>
        <v>0.5</v>
      </c>
      <c r="AI34" s="364">
        <f t="shared" si="2"/>
        <v>0</v>
      </c>
      <c r="AJ34" s="365"/>
    </row>
    <row r="35" spans="1:36" ht="33" customHeight="1">
      <c r="A35" s="758"/>
      <c r="B35" s="759"/>
      <c r="C35" s="752" t="s">
        <v>453</v>
      </c>
      <c r="D35" s="753"/>
      <c r="E35" s="364">
        <f aca="true" t="shared" si="3" ref="E35:AI35">E31*0.33</f>
        <v>0</v>
      </c>
      <c r="F35" s="364">
        <f t="shared" si="3"/>
        <v>0.66</v>
      </c>
      <c r="G35" s="364">
        <f t="shared" si="3"/>
        <v>0</v>
      </c>
      <c r="H35" s="364">
        <f t="shared" si="3"/>
        <v>0.66</v>
      </c>
      <c r="I35" s="364">
        <f t="shared" si="3"/>
        <v>0.33</v>
      </c>
      <c r="J35" s="364">
        <f t="shared" si="3"/>
        <v>0</v>
      </c>
      <c r="K35" s="364">
        <f t="shared" si="3"/>
        <v>0</v>
      </c>
      <c r="L35" s="364">
        <f t="shared" si="3"/>
        <v>0</v>
      </c>
      <c r="M35" s="364">
        <f t="shared" si="3"/>
        <v>0.66</v>
      </c>
      <c r="N35" s="364">
        <f t="shared" si="3"/>
        <v>0</v>
      </c>
      <c r="O35" s="364">
        <f t="shared" si="3"/>
        <v>0.66</v>
      </c>
      <c r="P35" s="364">
        <f t="shared" si="3"/>
        <v>0.33</v>
      </c>
      <c r="Q35" s="364">
        <f t="shared" si="3"/>
        <v>0</v>
      </c>
      <c r="R35" s="364">
        <f t="shared" si="3"/>
        <v>0</v>
      </c>
      <c r="S35" s="364">
        <f t="shared" si="3"/>
        <v>0</v>
      </c>
      <c r="T35" s="364">
        <f t="shared" si="3"/>
        <v>0.66</v>
      </c>
      <c r="U35" s="364">
        <f t="shared" si="3"/>
        <v>0</v>
      </c>
      <c r="V35" s="364">
        <f t="shared" si="3"/>
        <v>0.66</v>
      </c>
      <c r="W35" s="364">
        <f t="shared" si="3"/>
        <v>0.33</v>
      </c>
      <c r="X35" s="364">
        <f t="shared" si="3"/>
        <v>0</v>
      </c>
      <c r="Y35" s="364">
        <f t="shared" si="3"/>
        <v>0</v>
      </c>
      <c r="Z35" s="364">
        <f t="shared" si="3"/>
        <v>0</v>
      </c>
      <c r="AA35" s="364">
        <f t="shared" si="3"/>
        <v>0.66</v>
      </c>
      <c r="AB35" s="364">
        <f t="shared" si="3"/>
        <v>0</v>
      </c>
      <c r="AC35" s="364">
        <f t="shared" si="3"/>
        <v>0.66</v>
      </c>
      <c r="AD35" s="364">
        <f t="shared" si="3"/>
        <v>0.33</v>
      </c>
      <c r="AE35" s="364">
        <f t="shared" si="3"/>
        <v>0</v>
      </c>
      <c r="AF35" s="364">
        <f t="shared" si="3"/>
        <v>0</v>
      </c>
      <c r="AG35" s="364">
        <f t="shared" si="3"/>
        <v>0</v>
      </c>
      <c r="AH35" s="364">
        <f t="shared" si="3"/>
        <v>0.66</v>
      </c>
      <c r="AI35" s="364">
        <f t="shared" si="3"/>
        <v>0</v>
      </c>
      <c r="AJ35" s="370"/>
    </row>
    <row r="36" spans="1:36" ht="33" customHeight="1">
      <c r="A36" s="760"/>
      <c r="B36" s="761"/>
      <c r="C36" s="754" t="s">
        <v>57</v>
      </c>
      <c r="D36" s="755"/>
      <c r="E36" s="368">
        <f aca="true" t="shared" si="4" ref="E36:AI36">SUM(E33:E35)</f>
        <v>1</v>
      </c>
      <c r="F36" s="368">
        <f t="shared" si="4"/>
        <v>1.1600000000000001</v>
      </c>
      <c r="G36" s="368">
        <f t="shared" si="4"/>
        <v>1</v>
      </c>
      <c r="H36" s="368">
        <f t="shared" si="4"/>
        <v>1.1600000000000001</v>
      </c>
      <c r="I36" s="368">
        <f t="shared" si="4"/>
        <v>1.83</v>
      </c>
      <c r="J36" s="368">
        <f t="shared" si="4"/>
        <v>0</v>
      </c>
      <c r="K36" s="368">
        <f t="shared" si="4"/>
        <v>0</v>
      </c>
      <c r="L36" s="368">
        <f t="shared" si="4"/>
        <v>1</v>
      </c>
      <c r="M36" s="368">
        <f t="shared" si="4"/>
        <v>1.1600000000000001</v>
      </c>
      <c r="N36" s="368">
        <f t="shared" si="4"/>
        <v>1</v>
      </c>
      <c r="O36" s="368">
        <f t="shared" si="4"/>
        <v>1.1600000000000001</v>
      </c>
      <c r="P36" s="368">
        <f t="shared" si="4"/>
        <v>1.83</v>
      </c>
      <c r="Q36" s="368">
        <f t="shared" si="4"/>
        <v>0</v>
      </c>
      <c r="R36" s="368">
        <f t="shared" si="4"/>
        <v>0</v>
      </c>
      <c r="S36" s="368">
        <f t="shared" si="4"/>
        <v>1</v>
      </c>
      <c r="T36" s="368">
        <f t="shared" si="4"/>
        <v>1.1600000000000001</v>
      </c>
      <c r="U36" s="368">
        <f t="shared" si="4"/>
        <v>1</v>
      </c>
      <c r="V36" s="368">
        <f t="shared" si="4"/>
        <v>1.1600000000000001</v>
      </c>
      <c r="W36" s="368">
        <f t="shared" si="4"/>
        <v>1.83</v>
      </c>
      <c r="X36" s="368">
        <f t="shared" si="4"/>
        <v>0</v>
      </c>
      <c r="Y36" s="368">
        <f t="shared" si="4"/>
        <v>0</v>
      </c>
      <c r="Z36" s="368">
        <f t="shared" si="4"/>
        <v>1</v>
      </c>
      <c r="AA36" s="368">
        <f t="shared" si="4"/>
        <v>1.1600000000000001</v>
      </c>
      <c r="AB36" s="368">
        <f t="shared" si="4"/>
        <v>1</v>
      </c>
      <c r="AC36" s="368">
        <f t="shared" si="4"/>
        <v>1.1600000000000001</v>
      </c>
      <c r="AD36" s="368">
        <f t="shared" si="4"/>
        <v>1.83</v>
      </c>
      <c r="AE36" s="368">
        <f t="shared" si="4"/>
        <v>0</v>
      </c>
      <c r="AF36" s="368">
        <f t="shared" si="4"/>
        <v>0</v>
      </c>
      <c r="AG36" s="368">
        <f t="shared" si="4"/>
        <v>1</v>
      </c>
      <c r="AH36" s="368">
        <f t="shared" si="4"/>
        <v>1.1600000000000001</v>
      </c>
      <c r="AI36" s="368">
        <f t="shared" si="4"/>
        <v>1</v>
      </c>
      <c r="AJ36" s="369">
        <f>SUM(E36:AI36)</f>
        <v>27.76</v>
      </c>
    </row>
    <row r="37" spans="1:36" ht="33" customHeight="1">
      <c r="A37" s="762" t="s">
        <v>455</v>
      </c>
      <c r="B37" s="763"/>
      <c r="C37" s="763"/>
      <c r="D37" s="764"/>
      <c r="E37" s="360">
        <v>1</v>
      </c>
      <c r="F37" s="360">
        <v>1</v>
      </c>
      <c r="G37" s="360">
        <v>1</v>
      </c>
      <c r="H37" s="360">
        <v>2</v>
      </c>
      <c r="I37" s="360">
        <v>2</v>
      </c>
      <c r="J37" s="360"/>
      <c r="K37" s="360"/>
      <c r="L37" s="360">
        <v>1</v>
      </c>
      <c r="M37" s="360">
        <v>1</v>
      </c>
      <c r="N37" s="360">
        <v>1</v>
      </c>
      <c r="O37" s="360">
        <v>2</v>
      </c>
      <c r="P37" s="360">
        <v>2</v>
      </c>
      <c r="Q37" s="360"/>
      <c r="R37" s="360"/>
      <c r="S37" s="360">
        <v>1</v>
      </c>
      <c r="T37" s="360">
        <v>1</v>
      </c>
      <c r="U37" s="360">
        <v>1</v>
      </c>
      <c r="V37" s="360">
        <v>2</v>
      </c>
      <c r="W37" s="360">
        <v>2</v>
      </c>
      <c r="X37" s="360"/>
      <c r="Y37" s="360"/>
      <c r="Z37" s="360">
        <v>1</v>
      </c>
      <c r="AA37" s="360">
        <v>1</v>
      </c>
      <c r="AB37" s="360">
        <v>1</v>
      </c>
      <c r="AC37" s="360">
        <v>2</v>
      </c>
      <c r="AD37" s="360">
        <v>2</v>
      </c>
      <c r="AE37" s="360"/>
      <c r="AF37" s="360"/>
      <c r="AG37" s="360">
        <v>1</v>
      </c>
      <c r="AH37" s="360">
        <v>1</v>
      </c>
      <c r="AI37" s="373">
        <v>1</v>
      </c>
      <c r="AJ37" s="369">
        <f>SUM(E37:AI37)</f>
        <v>31</v>
      </c>
    </row>
    <row r="39" spans="1:29" ht="13.5">
      <c r="A39" s="765" t="s">
        <v>456</v>
      </c>
      <c r="B39" s="765"/>
      <c r="C39" s="765"/>
      <c r="D39" s="765"/>
      <c r="E39" s="765"/>
      <c r="F39" s="765"/>
      <c r="G39" s="765"/>
      <c r="H39" s="765"/>
      <c r="I39" s="765">
        <f>COUNTIF(E32:AI32,"&gt;0")</f>
        <v>23</v>
      </c>
      <c r="J39" s="765"/>
      <c r="K39" s="765"/>
      <c r="L39" s="61" t="s">
        <v>186</v>
      </c>
      <c r="O39" s="765" t="s">
        <v>457</v>
      </c>
      <c r="P39" s="765"/>
      <c r="Q39" s="765"/>
      <c r="R39" s="765"/>
      <c r="S39" s="765"/>
      <c r="T39" s="765"/>
      <c r="U39" s="765"/>
      <c r="V39" s="765"/>
      <c r="W39" s="765"/>
      <c r="X39" s="765"/>
      <c r="Y39" s="765"/>
      <c r="Z39" s="766">
        <f>AJ32/I39</f>
        <v>2.130434782608696</v>
      </c>
      <c r="AA39" s="766"/>
      <c r="AB39" s="766"/>
      <c r="AC39" s="61" t="s">
        <v>25</v>
      </c>
    </row>
    <row r="41" spans="2:3" ht="21.75" customHeight="1">
      <c r="B41" s="61" t="s">
        <v>145</v>
      </c>
      <c r="C41" s="61" t="s">
        <v>458</v>
      </c>
    </row>
  </sheetData>
  <sheetProtection/>
  <mergeCells count="41">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1:C1"/>
    <mergeCell ref="A2:AJ2"/>
    <mergeCell ref="B3:C3"/>
    <mergeCell ref="D3:AH3"/>
    <mergeCell ref="A5:C7"/>
    <mergeCell ref="D5:AI5"/>
    <mergeCell ref="AJ5:AJ7"/>
  </mergeCells>
  <printOptions/>
  <pageMargins left="0.7" right="0.7" top="0.75" bottom="0.75" header="0.3" footer="0.3"/>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view="pageBreakPreview" zoomScale="60" zoomScaleNormal="75" zoomScalePageLayoutView="0" workbookViewId="0" topLeftCell="A1">
      <selection activeCell="B37" sqref="B37:I40"/>
    </sheetView>
  </sheetViews>
  <sheetFormatPr defaultColWidth="9.00390625" defaultRowHeight="13.5"/>
  <cols>
    <col min="1" max="1" width="1.625" style="237" customWidth="1"/>
    <col min="2" max="3" width="10.125" style="237" customWidth="1"/>
    <col min="4" max="4" width="3.50390625" style="237" customWidth="1"/>
    <col min="5" max="7" width="2.875" style="237" customWidth="1"/>
    <col min="8" max="8" width="17.875" style="237" customWidth="1"/>
    <col min="9" max="9" width="4.625" style="237" customWidth="1"/>
    <col min="10" max="10" width="25.00390625" style="237" customWidth="1"/>
    <col min="11" max="11" width="4.625" style="237" customWidth="1"/>
    <col min="12" max="12" width="24.25390625" style="237" customWidth="1"/>
    <col min="13" max="13" width="3.50390625" style="237" customWidth="1"/>
    <col min="14" max="16384" width="9.00390625" style="237" customWidth="1"/>
  </cols>
  <sheetData>
    <row r="1" spans="1:12" ht="17.25" customHeight="1">
      <c r="A1" s="60"/>
      <c r="L1" s="248"/>
    </row>
    <row r="2" spans="1:13" ht="27.75" customHeight="1">
      <c r="A2" s="60"/>
      <c r="L2" s="779" t="s">
        <v>210</v>
      </c>
      <c r="M2" s="779"/>
    </row>
    <row r="3" spans="1:13" ht="36" customHeight="1">
      <c r="A3" s="714" t="s">
        <v>288</v>
      </c>
      <c r="B3" s="714"/>
      <c r="C3" s="714"/>
      <c r="D3" s="714"/>
      <c r="E3" s="714"/>
      <c r="F3" s="714"/>
      <c r="G3" s="714"/>
      <c r="H3" s="714"/>
      <c r="I3" s="714"/>
      <c r="J3" s="714"/>
      <c r="K3" s="714"/>
      <c r="L3" s="714"/>
      <c r="M3" s="714"/>
    </row>
    <row r="4" spans="1:13" ht="17.25" customHeight="1">
      <c r="A4" s="62"/>
      <c r="B4" s="62"/>
      <c r="C4" s="62"/>
      <c r="D4" s="62"/>
      <c r="E4" s="62"/>
      <c r="F4" s="62"/>
      <c r="G4" s="62"/>
      <c r="H4" s="62"/>
      <c r="I4" s="62"/>
      <c r="J4" s="62"/>
      <c r="K4" s="62"/>
      <c r="L4" s="62"/>
      <c r="M4" s="62"/>
    </row>
    <row r="5" spans="1:13" ht="36" customHeight="1">
      <c r="A5" s="62"/>
      <c r="B5" s="780" t="s">
        <v>79</v>
      </c>
      <c r="C5" s="781"/>
      <c r="D5" s="782"/>
      <c r="E5" s="782"/>
      <c r="F5" s="782"/>
      <c r="G5" s="782"/>
      <c r="H5" s="782"/>
      <c r="I5" s="782"/>
      <c r="J5" s="782"/>
      <c r="K5" s="782"/>
      <c r="L5" s="782"/>
      <c r="M5" s="782"/>
    </row>
    <row r="6" spans="1:13" ht="36" customHeight="1">
      <c r="A6" s="62"/>
      <c r="B6" s="780" t="s">
        <v>112</v>
      </c>
      <c r="C6" s="781"/>
      <c r="D6" s="783" t="s">
        <v>289</v>
      </c>
      <c r="E6" s="716"/>
      <c r="F6" s="716"/>
      <c r="G6" s="716"/>
      <c r="H6" s="716"/>
      <c r="I6" s="716"/>
      <c r="J6" s="716"/>
      <c r="K6" s="716"/>
      <c r="L6" s="716"/>
      <c r="M6" s="717"/>
    </row>
    <row r="7" spans="2:13" ht="46.5" customHeight="1">
      <c r="B7" s="767" t="s">
        <v>5</v>
      </c>
      <c r="C7" s="767"/>
      <c r="D7" s="768" t="s">
        <v>6</v>
      </c>
      <c r="E7" s="768"/>
      <c r="F7" s="768"/>
      <c r="G7" s="768"/>
      <c r="H7" s="768"/>
      <c r="I7" s="768"/>
      <c r="J7" s="768"/>
      <c r="K7" s="768"/>
      <c r="L7" s="768"/>
      <c r="M7" s="769"/>
    </row>
    <row r="8" spans="2:13" ht="15" customHeight="1">
      <c r="B8" s="770" t="s">
        <v>152</v>
      </c>
      <c r="C8" s="771"/>
      <c r="D8" s="203"/>
      <c r="E8" s="204"/>
      <c r="F8" s="204"/>
      <c r="G8" s="204"/>
      <c r="H8" s="204"/>
      <c r="I8" s="204"/>
      <c r="J8" s="204"/>
      <c r="K8" s="204"/>
      <c r="L8" s="204"/>
      <c r="M8" s="205"/>
    </row>
    <row r="9" spans="2:13" ht="33" customHeight="1">
      <c r="B9" s="772"/>
      <c r="C9" s="773"/>
      <c r="D9" s="206"/>
      <c r="E9" s="776"/>
      <c r="F9" s="777"/>
      <c r="G9" s="777"/>
      <c r="H9" s="778"/>
      <c r="I9" s="784" t="s">
        <v>75</v>
      </c>
      <c r="J9" s="784"/>
      <c r="K9" s="784" t="s">
        <v>76</v>
      </c>
      <c r="L9" s="784"/>
      <c r="M9" s="207"/>
    </row>
    <row r="10" spans="2:13" ht="32.25" customHeight="1">
      <c r="B10" s="772"/>
      <c r="C10" s="773"/>
      <c r="D10" s="206"/>
      <c r="E10" s="785" t="s">
        <v>77</v>
      </c>
      <c r="F10" s="786"/>
      <c r="G10" s="786"/>
      <c r="H10" s="787"/>
      <c r="I10" s="788" t="s">
        <v>78</v>
      </c>
      <c r="J10" s="788"/>
      <c r="K10" s="788" t="s">
        <v>78</v>
      </c>
      <c r="L10" s="788"/>
      <c r="M10" s="207"/>
    </row>
    <row r="11" spans="2:13" ht="32.25" customHeight="1">
      <c r="B11" s="772"/>
      <c r="C11" s="773"/>
      <c r="D11" s="206"/>
      <c r="E11" s="789" t="s">
        <v>290</v>
      </c>
      <c r="F11" s="790"/>
      <c r="G11" s="790"/>
      <c r="H11" s="791"/>
      <c r="I11" s="788" t="s">
        <v>78</v>
      </c>
      <c r="J11" s="788"/>
      <c r="K11" s="788" t="s">
        <v>78</v>
      </c>
      <c r="L11" s="788"/>
      <c r="M11" s="207"/>
    </row>
    <row r="12" spans="2:13" ht="32.25" customHeight="1">
      <c r="B12" s="772"/>
      <c r="C12" s="773"/>
      <c r="D12" s="206"/>
      <c r="E12" s="249"/>
      <c r="F12" s="792" t="s">
        <v>291</v>
      </c>
      <c r="G12" s="793"/>
      <c r="H12" s="793"/>
      <c r="I12" s="788" t="s">
        <v>78</v>
      </c>
      <c r="J12" s="788"/>
      <c r="K12" s="788" t="s">
        <v>78</v>
      </c>
      <c r="L12" s="788"/>
      <c r="M12" s="207"/>
    </row>
    <row r="13" spans="2:13" ht="32.25" customHeight="1">
      <c r="B13" s="772"/>
      <c r="C13" s="773"/>
      <c r="D13" s="206"/>
      <c r="E13" s="249"/>
      <c r="F13" s="251"/>
      <c r="G13" s="792" t="s">
        <v>292</v>
      </c>
      <c r="H13" s="793"/>
      <c r="I13" s="788" t="s">
        <v>78</v>
      </c>
      <c r="J13" s="788"/>
      <c r="K13" s="788" t="s">
        <v>78</v>
      </c>
      <c r="L13" s="788"/>
      <c r="M13" s="207"/>
    </row>
    <row r="14" spans="2:13" ht="44.25" customHeight="1">
      <c r="B14" s="772"/>
      <c r="C14" s="773"/>
      <c r="D14" s="206"/>
      <c r="E14" s="249"/>
      <c r="F14" s="251"/>
      <c r="G14" s="251"/>
      <c r="H14" s="250" t="s">
        <v>293</v>
      </c>
      <c r="I14" s="788" t="s">
        <v>78</v>
      </c>
      <c r="J14" s="788"/>
      <c r="K14" s="788" t="s">
        <v>78</v>
      </c>
      <c r="L14" s="788"/>
      <c r="M14" s="207"/>
    </row>
    <row r="15" spans="2:13" ht="32.25" customHeight="1">
      <c r="B15" s="772"/>
      <c r="C15" s="773"/>
      <c r="D15" s="206"/>
      <c r="E15" s="252"/>
      <c r="F15" s="792" t="s">
        <v>294</v>
      </c>
      <c r="G15" s="793"/>
      <c r="H15" s="793"/>
      <c r="I15" s="788" t="s">
        <v>78</v>
      </c>
      <c r="J15" s="788"/>
      <c r="K15" s="788" t="s">
        <v>78</v>
      </c>
      <c r="L15" s="788"/>
      <c r="M15" s="207"/>
    </row>
    <row r="16" spans="2:13" ht="44.25" customHeight="1">
      <c r="B16" s="772"/>
      <c r="C16" s="773"/>
      <c r="D16" s="206"/>
      <c r="E16" s="252"/>
      <c r="F16" s="253"/>
      <c r="G16" s="794" t="s">
        <v>295</v>
      </c>
      <c r="H16" s="794"/>
      <c r="I16" s="788" t="s">
        <v>78</v>
      </c>
      <c r="J16" s="788"/>
      <c r="K16" s="788" t="s">
        <v>78</v>
      </c>
      <c r="L16" s="788"/>
      <c r="M16" s="207"/>
    </row>
    <row r="17" spans="2:13" ht="32.25" customHeight="1">
      <c r="B17" s="772"/>
      <c r="C17" s="773"/>
      <c r="D17" s="206"/>
      <c r="E17" s="254"/>
      <c r="F17" s="793" t="s">
        <v>296</v>
      </c>
      <c r="G17" s="793"/>
      <c r="H17" s="793"/>
      <c r="I17" s="788" t="s">
        <v>78</v>
      </c>
      <c r="J17" s="788"/>
      <c r="K17" s="788" t="s">
        <v>78</v>
      </c>
      <c r="L17" s="788"/>
      <c r="M17" s="207"/>
    </row>
    <row r="18" spans="2:13" ht="32.25" customHeight="1">
      <c r="B18" s="772"/>
      <c r="C18" s="773"/>
      <c r="D18" s="206"/>
      <c r="E18" s="795" t="s">
        <v>297</v>
      </c>
      <c r="F18" s="796"/>
      <c r="G18" s="796"/>
      <c r="H18" s="797"/>
      <c r="I18" s="788" t="s">
        <v>78</v>
      </c>
      <c r="J18" s="788"/>
      <c r="K18" s="788" t="s">
        <v>78</v>
      </c>
      <c r="L18" s="788"/>
      <c r="M18" s="207"/>
    </row>
    <row r="19" spans="2:13" ht="60" customHeight="1">
      <c r="B19" s="772"/>
      <c r="C19" s="773"/>
      <c r="D19" s="206"/>
      <c r="E19" s="795" t="s">
        <v>298</v>
      </c>
      <c r="F19" s="796"/>
      <c r="G19" s="796"/>
      <c r="H19" s="797"/>
      <c r="I19" s="798" t="s">
        <v>114</v>
      </c>
      <c r="J19" s="799"/>
      <c r="K19" s="798" t="s">
        <v>114</v>
      </c>
      <c r="L19" s="799"/>
      <c r="M19" s="207"/>
    </row>
    <row r="20" spans="2:13" ht="54.75" customHeight="1">
      <c r="B20" s="772"/>
      <c r="C20" s="773"/>
      <c r="D20" s="206"/>
      <c r="E20" s="795" t="s">
        <v>299</v>
      </c>
      <c r="F20" s="796"/>
      <c r="G20" s="796"/>
      <c r="H20" s="797"/>
      <c r="I20" s="798" t="s">
        <v>300</v>
      </c>
      <c r="J20" s="799"/>
      <c r="K20" s="798" t="s">
        <v>300</v>
      </c>
      <c r="L20" s="799"/>
      <c r="M20" s="207"/>
    </row>
    <row r="21" spans="2:13" ht="15" customHeight="1">
      <c r="B21" s="774"/>
      <c r="C21" s="775"/>
      <c r="D21" s="212"/>
      <c r="E21" s="215"/>
      <c r="F21" s="215"/>
      <c r="G21" s="215"/>
      <c r="H21" s="215"/>
      <c r="I21" s="215"/>
      <c r="J21" s="215"/>
      <c r="K21" s="215"/>
      <c r="L21" s="215"/>
      <c r="M21" s="216"/>
    </row>
    <row r="22" ht="13.5" customHeight="1"/>
    <row r="23" spans="2:3" ht="20.25" customHeight="1">
      <c r="B23" s="255" t="s">
        <v>1</v>
      </c>
      <c r="C23" s="256"/>
    </row>
    <row r="24" spans="2:13" ht="18.75" customHeight="1">
      <c r="B24" s="257" t="s">
        <v>301</v>
      </c>
      <c r="C24" s="800" t="s">
        <v>302</v>
      </c>
      <c r="D24" s="800"/>
      <c r="E24" s="800"/>
      <c r="F24" s="800"/>
      <c r="G24" s="800"/>
      <c r="H24" s="800"/>
      <c r="I24" s="800"/>
      <c r="J24" s="800"/>
      <c r="K24" s="800"/>
      <c r="L24" s="800"/>
      <c r="M24" s="800"/>
    </row>
    <row r="25" spans="2:13" ht="18.75" customHeight="1">
      <c r="B25" s="257" t="s">
        <v>303</v>
      </c>
      <c r="C25" s="800" t="s">
        <v>304</v>
      </c>
      <c r="D25" s="800"/>
      <c r="E25" s="800"/>
      <c r="F25" s="800"/>
      <c r="G25" s="800"/>
      <c r="H25" s="800"/>
      <c r="I25" s="800"/>
      <c r="J25" s="800"/>
      <c r="K25" s="800"/>
      <c r="L25" s="800"/>
      <c r="M25" s="800"/>
    </row>
    <row r="26" spans="2:13" ht="31.5" customHeight="1">
      <c r="B26" s="257" t="s">
        <v>305</v>
      </c>
      <c r="C26" s="800" t="s">
        <v>306</v>
      </c>
      <c r="D26" s="800"/>
      <c r="E26" s="800"/>
      <c r="F26" s="800"/>
      <c r="G26" s="800"/>
      <c r="H26" s="800"/>
      <c r="I26" s="800"/>
      <c r="J26" s="800"/>
      <c r="K26" s="800"/>
      <c r="L26" s="800"/>
      <c r="M26" s="800"/>
    </row>
    <row r="27" spans="2:13" ht="43.5" customHeight="1">
      <c r="B27" s="257" t="s">
        <v>307</v>
      </c>
      <c r="C27" s="800" t="s">
        <v>308</v>
      </c>
      <c r="D27" s="800"/>
      <c r="E27" s="800"/>
      <c r="F27" s="800"/>
      <c r="G27" s="800"/>
      <c r="H27" s="800"/>
      <c r="I27" s="800"/>
      <c r="J27" s="800"/>
      <c r="K27" s="800"/>
      <c r="L27" s="800"/>
      <c r="M27" s="800"/>
    </row>
    <row r="28" spans="2:13" ht="18.75" customHeight="1">
      <c r="B28" s="257" t="s">
        <v>309</v>
      </c>
      <c r="C28" s="800" t="s">
        <v>310</v>
      </c>
      <c r="D28" s="800"/>
      <c r="E28" s="800"/>
      <c r="F28" s="800"/>
      <c r="G28" s="800"/>
      <c r="H28" s="800"/>
      <c r="I28" s="800"/>
      <c r="J28" s="800"/>
      <c r="K28" s="800"/>
      <c r="L28" s="800"/>
      <c r="M28" s="800"/>
    </row>
    <row r="29" spans="2:13" ht="31.5" customHeight="1">
      <c r="B29" s="257" t="s">
        <v>311</v>
      </c>
      <c r="C29" s="800" t="s">
        <v>312</v>
      </c>
      <c r="D29" s="800"/>
      <c r="E29" s="800"/>
      <c r="F29" s="800"/>
      <c r="G29" s="800"/>
      <c r="H29" s="800"/>
      <c r="I29" s="800"/>
      <c r="J29" s="800"/>
      <c r="K29" s="800"/>
      <c r="L29" s="800"/>
      <c r="M29" s="800"/>
    </row>
    <row r="30" spans="2:13" ht="31.5" customHeight="1">
      <c r="B30" s="257" t="s">
        <v>313</v>
      </c>
      <c r="C30" s="800" t="s">
        <v>314</v>
      </c>
      <c r="D30" s="800"/>
      <c r="E30" s="800"/>
      <c r="F30" s="800"/>
      <c r="G30" s="800"/>
      <c r="H30" s="800"/>
      <c r="I30" s="800"/>
      <c r="J30" s="800"/>
      <c r="K30" s="800"/>
      <c r="L30" s="800"/>
      <c r="M30" s="800"/>
    </row>
    <row r="31" spans="2:13" ht="31.5" customHeight="1">
      <c r="B31" s="257" t="s">
        <v>315</v>
      </c>
      <c r="C31" s="800" t="s">
        <v>316</v>
      </c>
      <c r="D31" s="800"/>
      <c r="E31" s="800"/>
      <c r="F31" s="800"/>
      <c r="G31" s="800"/>
      <c r="H31" s="800"/>
      <c r="I31" s="800"/>
      <c r="J31" s="800"/>
      <c r="K31" s="800"/>
      <c r="L31" s="800"/>
      <c r="M31" s="800"/>
    </row>
    <row r="32" spans="2:13" ht="31.5" customHeight="1">
      <c r="B32" s="257" t="s">
        <v>317</v>
      </c>
      <c r="C32" s="800" t="s">
        <v>318</v>
      </c>
      <c r="D32" s="800"/>
      <c r="E32" s="800"/>
      <c r="F32" s="800"/>
      <c r="G32" s="800"/>
      <c r="H32" s="800"/>
      <c r="I32" s="800"/>
      <c r="J32" s="800"/>
      <c r="K32" s="800"/>
      <c r="L32" s="800"/>
      <c r="M32" s="800"/>
    </row>
    <row r="33" spans="2:13" ht="31.5" customHeight="1">
      <c r="B33" s="257" t="s">
        <v>319</v>
      </c>
      <c r="C33" s="800" t="s">
        <v>320</v>
      </c>
      <c r="D33" s="800"/>
      <c r="E33" s="800"/>
      <c r="F33" s="800"/>
      <c r="G33" s="800"/>
      <c r="H33" s="800"/>
      <c r="I33" s="800"/>
      <c r="J33" s="800"/>
      <c r="K33" s="800"/>
      <c r="L33" s="800"/>
      <c r="M33" s="800"/>
    </row>
    <row r="35" ht="13.5">
      <c r="D35" s="237" t="s">
        <v>18</v>
      </c>
    </row>
  </sheetData>
  <sheetProtection/>
  <mergeCells count="54">
    <mergeCell ref="C30:M30"/>
    <mergeCell ref="C31:M31"/>
    <mergeCell ref="C32:M32"/>
    <mergeCell ref="C33:M33"/>
    <mergeCell ref="C24:M24"/>
    <mergeCell ref="C25:M25"/>
    <mergeCell ref="C26:M26"/>
    <mergeCell ref="C27:M27"/>
    <mergeCell ref="C28:M28"/>
    <mergeCell ref="C29:M29"/>
    <mergeCell ref="E19:H19"/>
    <mergeCell ref="I19:J19"/>
    <mergeCell ref="K19:L19"/>
    <mergeCell ref="E20:H20"/>
    <mergeCell ref="I20:J20"/>
    <mergeCell ref="K20:L20"/>
    <mergeCell ref="F17:H17"/>
    <mergeCell ref="I17:J17"/>
    <mergeCell ref="K17:L17"/>
    <mergeCell ref="E18:H18"/>
    <mergeCell ref="I18:J18"/>
    <mergeCell ref="K18:L18"/>
    <mergeCell ref="I14:J14"/>
    <mergeCell ref="K14:L14"/>
    <mergeCell ref="F15:H15"/>
    <mergeCell ref="I15:J15"/>
    <mergeCell ref="K15:L15"/>
    <mergeCell ref="G16:H16"/>
    <mergeCell ref="I16:J16"/>
    <mergeCell ref="K16:L16"/>
    <mergeCell ref="F12:H12"/>
    <mergeCell ref="I12:J12"/>
    <mergeCell ref="K12:L12"/>
    <mergeCell ref="G13:H13"/>
    <mergeCell ref="I13:J13"/>
    <mergeCell ref="K13:L13"/>
    <mergeCell ref="I9:J9"/>
    <mergeCell ref="K9:L9"/>
    <mergeCell ref="E10:H10"/>
    <mergeCell ref="I10:J10"/>
    <mergeCell ref="K10:L10"/>
    <mergeCell ref="E11:H11"/>
    <mergeCell ref="I11:J11"/>
    <mergeCell ref="K11:L11"/>
    <mergeCell ref="B7:C7"/>
    <mergeCell ref="D7:M7"/>
    <mergeCell ref="B8:C21"/>
    <mergeCell ref="E9:H9"/>
    <mergeCell ref="L2:M2"/>
    <mergeCell ref="A3:M3"/>
    <mergeCell ref="B5:C5"/>
    <mergeCell ref="D5:M5"/>
    <mergeCell ref="B6:C6"/>
    <mergeCell ref="D6:M6"/>
  </mergeCells>
  <printOptions horizontalCentered="1" verticalCentered="1"/>
  <pageMargins left="0.75" right="0.75" top="1" bottom="1" header="0.512" footer="0.512"/>
  <pageSetup blackAndWhite="1" fitToHeight="1" fitToWidth="1" horizontalDpi="600" verticalDpi="600" orientation="portrait" paperSize="9" scale="74" r:id="rId1"/>
  <rowBreaks count="1" manualBreakCount="1">
    <brk id="2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J46"/>
  <sheetViews>
    <sheetView view="pageBreakPreview" zoomScale="60" zoomScalePageLayoutView="0" workbookViewId="0" topLeftCell="A1">
      <selection activeCell="B37" sqref="B37:I40"/>
    </sheetView>
  </sheetViews>
  <sheetFormatPr defaultColWidth="9.00390625" defaultRowHeight="13.5"/>
  <cols>
    <col min="1" max="1" width="3.50390625" style="61" customWidth="1"/>
    <col min="2" max="2" width="19.00390625" style="61" customWidth="1"/>
    <col min="3" max="3" width="4.625" style="61" customWidth="1"/>
    <col min="4" max="4" width="4.375" style="61" customWidth="1"/>
    <col min="5" max="5" width="17.875" style="61" customWidth="1"/>
    <col min="6" max="6" width="4.625" style="61" customWidth="1"/>
    <col min="7" max="7" width="25.00390625" style="61" customWidth="1"/>
    <col min="8" max="8" width="4.625" style="61" customWidth="1"/>
    <col min="9" max="9" width="24.25390625" style="61" customWidth="1"/>
    <col min="10" max="10" width="4.75390625" style="61" customWidth="1"/>
    <col min="11" max="16384" width="9.00390625" style="61" customWidth="1"/>
  </cols>
  <sheetData>
    <row r="1" spans="1:9" ht="11.25" customHeight="1">
      <c r="A1" s="60"/>
      <c r="I1" s="90"/>
    </row>
    <row r="2" spans="1:10" ht="11.25" customHeight="1">
      <c r="A2" s="60"/>
      <c r="I2" s="801" t="s">
        <v>210</v>
      </c>
      <c r="J2" s="801"/>
    </row>
    <row r="3" spans="1:10" ht="36" customHeight="1">
      <c r="A3" s="714" t="s">
        <v>211</v>
      </c>
      <c r="B3" s="714"/>
      <c r="C3" s="714"/>
      <c r="D3" s="714"/>
      <c r="E3" s="714"/>
      <c r="F3" s="714"/>
      <c r="G3" s="714"/>
      <c r="H3" s="714"/>
      <c r="I3" s="714"/>
      <c r="J3" s="714"/>
    </row>
    <row r="4" spans="1:10" ht="17.25" customHeight="1">
      <c r="A4" s="62"/>
      <c r="B4" s="62"/>
      <c r="C4" s="62"/>
      <c r="D4" s="62"/>
      <c r="E4" s="62"/>
      <c r="F4" s="62"/>
      <c r="G4" s="62"/>
      <c r="H4" s="62"/>
      <c r="I4" s="62"/>
      <c r="J4" s="62"/>
    </row>
    <row r="5" spans="1:10" ht="23.25" customHeight="1">
      <c r="A5" s="62"/>
      <c r="B5" s="197" t="s">
        <v>79</v>
      </c>
      <c r="C5" s="802"/>
      <c r="D5" s="802"/>
      <c r="E5" s="802"/>
      <c r="F5" s="802"/>
      <c r="G5" s="802"/>
      <c r="H5" s="802"/>
      <c r="I5" s="802"/>
      <c r="J5" s="802"/>
    </row>
    <row r="6" spans="1:10" ht="23.25" customHeight="1">
      <c r="A6" s="62"/>
      <c r="B6" s="198" t="s">
        <v>112</v>
      </c>
      <c r="C6" s="198" t="s">
        <v>24</v>
      </c>
      <c r="D6" s="803" t="s">
        <v>146</v>
      </c>
      <c r="E6" s="803"/>
      <c r="F6" s="200" t="s">
        <v>26</v>
      </c>
      <c r="G6" s="200" t="s">
        <v>147</v>
      </c>
      <c r="H6" s="200" t="s">
        <v>148</v>
      </c>
      <c r="I6" s="199" t="s">
        <v>212</v>
      </c>
      <c r="J6" s="201"/>
    </row>
    <row r="7" spans="2:10" ht="23.25" customHeight="1">
      <c r="B7" s="202" t="s">
        <v>5</v>
      </c>
      <c r="C7" s="768" t="s">
        <v>6</v>
      </c>
      <c r="D7" s="768"/>
      <c r="E7" s="768"/>
      <c r="F7" s="768"/>
      <c r="G7" s="768"/>
      <c r="H7" s="768"/>
      <c r="I7" s="768"/>
      <c r="J7" s="769"/>
    </row>
    <row r="8" spans="2:10" ht="18.75" customHeight="1">
      <c r="B8" s="804" t="s">
        <v>149</v>
      </c>
      <c r="C8" s="203"/>
      <c r="D8" s="204"/>
      <c r="E8" s="204"/>
      <c r="F8" s="204"/>
      <c r="G8" s="204"/>
      <c r="H8" s="204"/>
      <c r="I8" s="204"/>
      <c r="J8" s="205"/>
    </row>
    <row r="9" spans="2:10" ht="23.25" customHeight="1">
      <c r="B9" s="805"/>
      <c r="C9" s="206"/>
      <c r="D9" s="802"/>
      <c r="E9" s="802"/>
      <c r="F9" s="784" t="s">
        <v>75</v>
      </c>
      <c r="G9" s="784"/>
      <c r="H9" s="784" t="s">
        <v>76</v>
      </c>
      <c r="I9" s="784"/>
      <c r="J9" s="207"/>
    </row>
    <row r="10" spans="2:10" ht="23.25" customHeight="1">
      <c r="B10" s="805"/>
      <c r="C10" s="206"/>
      <c r="D10" s="806" t="s">
        <v>77</v>
      </c>
      <c r="E10" s="806"/>
      <c r="F10" s="788" t="s">
        <v>78</v>
      </c>
      <c r="G10" s="788"/>
      <c r="H10" s="788" t="s">
        <v>78</v>
      </c>
      <c r="I10" s="788"/>
      <c r="J10" s="207"/>
    </row>
    <row r="11" spans="2:10" ht="47.25" customHeight="1">
      <c r="B11" s="805"/>
      <c r="C11" s="206"/>
      <c r="D11" s="794" t="s">
        <v>213</v>
      </c>
      <c r="E11" s="794"/>
      <c r="F11" s="788" t="s">
        <v>78</v>
      </c>
      <c r="G11" s="788"/>
      <c r="H11" s="788" t="s">
        <v>78</v>
      </c>
      <c r="I11" s="788"/>
      <c r="J11" s="207"/>
    </row>
    <row r="12" spans="2:10" ht="30.75" customHeight="1">
      <c r="B12" s="805"/>
      <c r="C12" s="206"/>
      <c r="D12" s="807" t="s">
        <v>214</v>
      </c>
      <c r="E12" s="807"/>
      <c r="F12" s="808" t="s">
        <v>78</v>
      </c>
      <c r="G12" s="808"/>
      <c r="H12" s="808" t="s">
        <v>78</v>
      </c>
      <c r="I12" s="808"/>
      <c r="J12" s="207"/>
    </row>
    <row r="13" spans="2:10" ht="30.75" customHeight="1">
      <c r="B13" s="805"/>
      <c r="C13" s="206"/>
      <c r="D13" s="208"/>
      <c r="E13" s="209" t="s">
        <v>215</v>
      </c>
      <c r="F13" s="808" t="s">
        <v>78</v>
      </c>
      <c r="G13" s="808"/>
      <c r="H13" s="808" t="s">
        <v>78</v>
      </c>
      <c r="I13" s="808"/>
      <c r="J13" s="207"/>
    </row>
    <row r="14" spans="2:10" ht="30.75" customHeight="1">
      <c r="B14" s="805"/>
      <c r="C14" s="206"/>
      <c r="D14" s="208"/>
      <c r="E14" s="210" t="s">
        <v>216</v>
      </c>
      <c r="F14" s="809" t="s">
        <v>78</v>
      </c>
      <c r="G14" s="810"/>
      <c r="H14" s="811" t="s">
        <v>78</v>
      </c>
      <c r="I14" s="811"/>
      <c r="J14" s="207"/>
    </row>
    <row r="15" spans="2:10" ht="30.75" customHeight="1">
      <c r="B15" s="805"/>
      <c r="C15" s="206"/>
      <c r="D15" s="208"/>
      <c r="E15" s="211" t="s">
        <v>217</v>
      </c>
      <c r="F15" s="811" t="s">
        <v>78</v>
      </c>
      <c r="G15" s="811"/>
      <c r="H15" s="811" t="s">
        <v>78</v>
      </c>
      <c r="I15" s="811"/>
      <c r="J15" s="207"/>
    </row>
    <row r="16" spans="2:10" ht="30.75" customHeight="1">
      <c r="B16" s="805"/>
      <c r="C16" s="206"/>
      <c r="D16" s="212"/>
      <c r="E16" s="213" t="s">
        <v>218</v>
      </c>
      <c r="F16" s="812" t="s">
        <v>78</v>
      </c>
      <c r="G16" s="812"/>
      <c r="H16" s="812" t="s">
        <v>78</v>
      </c>
      <c r="I16" s="812"/>
      <c r="J16" s="207"/>
    </row>
    <row r="17" spans="2:10" ht="30.75" customHeight="1">
      <c r="B17" s="805"/>
      <c r="C17" s="206"/>
      <c r="D17" s="813" t="s">
        <v>219</v>
      </c>
      <c r="E17" s="813"/>
      <c r="F17" s="788" t="s">
        <v>78</v>
      </c>
      <c r="G17" s="788"/>
      <c r="H17" s="788" t="s">
        <v>78</v>
      </c>
      <c r="I17" s="788"/>
      <c r="J17" s="207"/>
    </row>
    <row r="18" spans="2:10" ht="13.5" customHeight="1">
      <c r="B18" s="805"/>
      <c r="C18" s="212"/>
      <c r="D18" s="215"/>
      <c r="E18" s="215"/>
      <c r="F18" s="215"/>
      <c r="G18" s="215"/>
      <c r="H18" s="215"/>
      <c r="I18" s="215"/>
      <c r="J18" s="216"/>
    </row>
    <row r="19" spans="2:10" ht="21" customHeight="1">
      <c r="B19" s="814" t="s">
        <v>220</v>
      </c>
      <c r="C19" s="204"/>
      <c r="D19" s="204"/>
      <c r="E19" s="204"/>
      <c r="F19" s="204"/>
      <c r="G19" s="204"/>
      <c r="H19" s="204"/>
      <c r="I19" s="204"/>
      <c r="J19" s="205"/>
    </row>
    <row r="20" spans="2:10" ht="47.25" customHeight="1">
      <c r="B20" s="805"/>
      <c r="C20" s="217"/>
      <c r="D20" s="197" t="s">
        <v>101</v>
      </c>
      <c r="E20" s="816" t="s">
        <v>221</v>
      </c>
      <c r="F20" s="816"/>
      <c r="G20" s="214" t="s">
        <v>150</v>
      </c>
      <c r="H20" s="816" t="s">
        <v>222</v>
      </c>
      <c r="I20" s="802"/>
      <c r="J20" s="207"/>
    </row>
    <row r="21" spans="2:10" ht="23.25" customHeight="1">
      <c r="B21" s="805"/>
      <c r="C21" s="217"/>
      <c r="D21" s="197" t="s">
        <v>133</v>
      </c>
      <c r="E21" s="802"/>
      <c r="F21" s="802"/>
      <c r="G21" s="218"/>
      <c r="H21" s="817"/>
      <c r="I21" s="818"/>
      <c r="J21" s="207"/>
    </row>
    <row r="22" spans="2:10" ht="23.25" customHeight="1">
      <c r="B22" s="805"/>
      <c r="C22" s="217"/>
      <c r="D22" s="197" t="s">
        <v>134</v>
      </c>
      <c r="E22" s="802"/>
      <c r="F22" s="802"/>
      <c r="G22" s="218"/>
      <c r="H22" s="819"/>
      <c r="I22" s="820"/>
      <c r="J22" s="207"/>
    </row>
    <row r="23" spans="2:10" ht="23.25" customHeight="1">
      <c r="B23" s="805"/>
      <c r="C23" s="217"/>
      <c r="D23" s="197" t="s">
        <v>135</v>
      </c>
      <c r="E23" s="802"/>
      <c r="F23" s="802"/>
      <c r="G23" s="218"/>
      <c r="H23" s="819"/>
      <c r="I23" s="820"/>
      <c r="J23" s="207"/>
    </row>
    <row r="24" spans="2:10" ht="23.25" customHeight="1">
      <c r="B24" s="805"/>
      <c r="C24" s="217"/>
      <c r="D24" s="197" t="s">
        <v>136</v>
      </c>
      <c r="E24" s="802"/>
      <c r="F24" s="802"/>
      <c r="G24" s="218"/>
      <c r="H24" s="819"/>
      <c r="I24" s="820"/>
      <c r="J24" s="207"/>
    </row>
    <row r="25" spans="2:10" ht="23.25" customHeight="1">
      <c r="B25" s="805"/>
      <c r="C25" s="217"/>
      <c r="D25" s="197" t="s">
        <v>137</v>
      </c>
      <c r="E25" s="802"/>
      <c r="F25" s="802"/>
      <c r="G25" s="218"/>
      <c r="H25" s="819"/>
      <c r="I25" s="820"/>
      <c r="J25" s="207"/>
    </row>
    <row r="26" spans="2:10" ht="23.25" customHeight="1">
      <c r="B26" s="805"/>
      <c r="C26" s="217"/>
      <c r="D26" s="197" t="s">
        <v>138</v>
      </c>
      <c r="E26" s="802"/>
      <c r="F26" s="802"/>
      <c r="G26" s="218"/>
      <c r="H26" s="819"/>
      <c r="I26" s="820"/>
      <c r="J26" s="207"/>
    </row>
    <row r="27" spans="2:10" ht="23.25" customHeight="1">
      <c r="B27" s="805"/>
      <c r="C27" s="217"/>
      <c r="D27" s="197" t="s">
        <v>139</v>
      </c>
      <c r="E27" s="802"/>
      <c r="F27" s="802"/>
      <c r="G27" s="218"/>
      <c r="H27" s="819"/>
      <c r="I27" s="820"/>
      <c r="J27" s="207"/>
    </row>
    <row r="28" spans="2:10" ht="23.25" customHeight="1">
      <c r="B28" s="805"/>
      <c r="C28" s="217"/>
      <c r="D28" s="197" t="s">
        <v>140</v>
      </c>
      <c r="E28" s="802"/>
      <c r="F28" s="802"/>
      <c r="G28" s="218"/>
      <c r="H28" s="819"/>
      <c r="I28" s="820"/>
      <c r="J28" s="207"/>
    </row>
    <row r="29" spans="2:10" ht="23.25" customHeight="1">
      <c r="B29" s="805"/>
      <c r="C29" s="217"/>
      <c r="D29" s="197" t="s">
        <v>141</v>
      </c>
      <c r="E29" s="802"/>
      <c r="F29" s="802"/>
      <c r="G29" s="218"/>
      <c r="H29" s="819"/>
      <c r="I29" s="820"/>
      <c r="J29" s="207"/>
    </row>
    <row r="30" spans="2:10" ht="23.25" customHeight="1">
      <c r="B30" s="805"/>
      <c r="C30" s="217"/>
      <c r="D30" s="197" t="s">
        <v>142</v>
      </c>
      <c r="E30" s="802"/>
      <c r="F30" s="802"/>
      <c r="G30" s="218"/>
      <c r="H30" s="819"/>
      <c r="I30" s="820"/>
      <c r="J30" s="207"/>
    </row>
    <row r="31" spans="2:10" ht="23.25" customHeight="1">
      <c r="B31" s="805"/>
      <c r="C31" s="217"/>
      <c r="D31" s="197" t="s">
        <v>143</v>
      </c>
      <c r="E31" s="802"/>
      <c r="F31" s="802"/>
      <c r="G31" s="218"/>
      <c r="H31" s="819"/>
      <c r="I31" s="820"/>
      <c r="J31" s="207"/>
    </row>
    <row r="32" spans="2:10" ht="23.25" customHeight="1" thickBot="1">
      <c r="B32" s="805"/>
      <c r="C32" s="217"/>
      <c r="D32" s="219" t="s">
        <v>144</v>
      </c>
      <c r="E32" s="823"/>
      <c r="F32" s="823"/>
      <c r="G32" s="220"/>
      <c r="H32" s="821"/>
      <c r="I32" s="822"/>
      <c r="J32" s="207"/>
    </row>
    <row r="33" spans="2:10" ht="23.25" customHeight="1" thickTop="1">
      <c r="B33" s="805"/>
      <c r="C33" s="217"/>
      <c r="D33" s="221" t="s">
        <v>57</v>
      </c>
      <c r="E33" s="824"/>
      <c r="F33" s="824"/>
      <c r="G33" s="222"/>
      <c r="H33" s="824"/>
      <c r="I33" s="824"/>
      <c r="J33" s="207"/>
    </row>
    <row r="34" spans="2:10" ht="12" customHeight="1">
      <c r="B34" s="805"/>
      <c r="C34" s="217"/>
      <c r="D34" s="223"/>
      <c r="E34" s="224"/>
      <c r="F34" s="224"/>
      <c r="G34" s="225"/>
      <c r="H34" s="224"/>
      <c r="I34" s="224"/>
      <c r="J34" s="207"/>
    </row>
    <row r="35" spans="2:10" s="226" customFormat="1" ht="19.5" customHeight="1">
      <c r="B35" s="805"/>
      <c r="C35" s="227"/>
      <c r="D35" s="228"/>
      <c r="E35" s="229"/>
      <c r="F35" s="229"/>
      <c r="G35" s="230"/>
      <c r="H35" s="229"/>
      <c r="I35" s="229"/>
      <c r="J35" s="231"/>
    </row>
    <row r="36" spans="2:10" ht="19.5" customHeight="1">
      <c r="B36" s="805"/>
      <c r="C36" s="217"/>
      <c r="D36" s="232"/>
      <c r="E36" s="827"/>
      <c r="F36" s="827"/>
      <c r="G36" s="827"/>
      <c r="H36" s="827"/>
      <c r="I36" s="827"/>
      <c r="J36" s="828"/>
    </row>
    <row r="37" spans="2:10" ht="23.25" customHeight="1">
      <c r="B37" s="805"/>
      <c r="C37" s="217"/>
      <c r="D37" s="232"/>
      <c r="E37" s="827" t="s">
        <v>223</v>
      </c>
      <c r="F37" s="827"/>
      <c r="G37" s="827"/>
      <c r="H37" s="827"/>
      <c r="I37" s="827"/>
      <c r="J37" s="828"/>
    </row>
    <row r="38" spans="2:10" ht="31.5" customHeight="1">
      <c r="B38" s="805"/>
      <c r="C38" s="217"/>
      <c r="D38" s="230"/>
      <c r="E38" s="829"/>
      <c r="F38" s="829"/>
      <c r="G38" s="829"/>
      <c r="H38" s="829"/>
      <c r="I38" s="829"/>
      <c r="J38" s="830"/>
    </row>
    <row r="39" spans="2:10" ht="6" customHeight="1">
      <c r="B39" s="815"/>
      <c r="C39" s="215"/>
      <c r="D39" s="233"/>
      <c r="E39" s="234"/>
      <c r="F39" s="235"/>
      <c r="G39" s="236"/>
      <c r="H39" s="235"/>
      <c r="I39" s="235"/>
      <c r="J39" s="216"/>
    </row>
    <row r="40" spans="2:10" ht="13.5" customHeight="1">
      <c r="B40" s="237"/>
      <c r="C40" s="237"/>
      <c r="D40" s="237"/>
      <c r="E40" s="237"/>
      <c r="F40" s="237"/>
      <c r="G40" s="237"/>
      <c r="H40" s="237"/>
      <c r="I40" s="237"/>
      <c r="J40" s="237"/>
    </row>
    <row r="41" spans="2:10" ht="17.25" customHeight="1">
      <c r="B41" s="831" t="s">
        <v>224</v>
      </c>
      <c r="C41" s="831"/>
      <c r="D41" s="831"/>
      <c r="E41" s="831"/>
      <c r="F41" s="831"/>
      <c r="G41" s="831"/>
      <c r="H41" s="831"/>
      <c r="I41" s="831"/>
      <c r="J41" s="831"/>
    </row>
    <row r="42" spans="2:10" ht="17.25" customHeight="1">
      <c r="B42" s="825" t="s">
        <v>151</v>
      </c>
      <c r="C42" s="825"/>
      <c r="D42" s="825"/>
      <c r="E42" s="825"/>
      <c r="F42" s="825"/>
      <c r="G42" s="825"/>
      <c r="H42" s="825"/>
      <c r="I42" s="825"/>
      <c r="J42" s="825"/>
    </row>
    <row r="43" spans="2:10" ht="29.25" customHeight="1">
      <c r="B43" s="825" t="s">
        <v>225</v>
      </c>
      <c r="C43" s="825"/>
      <c r="D43" s="825"/>
      <c r="E43" s="825"/>
      <c r="F43" s="825"/>
      <c r="G43" s="825"/>
      <c r="H43" s="825"/>
      <c r="I43" s="825"/>
      <c r="J43" s="825"/>
    </row>
    <row r="44" spans="2:10" ht="17.25" customHeight="1">
      <c r="B44" s="826" t="s">
        <v>226</v>
      </c>
      <c r="C44" s="826"/>
      <c r="D44" s="826"/>
      <c r="E44" s="826"/>
      <c r="F44" s="826"/>
      <c r="G44" s="826"/>
      <c r="H44" s="826"/>
      <c r="I44" s="826"/>
      <c r="J44" s="826"/>
    </row>
    <row r="45" ht="13.5" customHeight="1"/>
    <row r="46" ht="13.5">
      <c r="C46" s="61" t="s">
        <v>18</v>
      </c>
    </row>
    <row r="48" ht="13.5" customHeight="1"/>
    <row r="49" ht="13.5" customHeight="1"/>
    <row r="50" ht="13.5" customHeight="1"/>
  </sheetData>
  <sheetProtection/>
  <mergeCells count="54">
    <mergeCell ref="B43:J43"/>
    <mergeCell ref="B44:J44"/>
    <mergeCell ref="H33:I33"/>
    <mergeCell ref="E36:J36"/>
    <mergeCell ref="E37:J37"/>
    <mergeCell ref="E38:J38"/>
    <mergeCell ref="B41:J41"/>
    <mergeCell ref="B42:J42"/>
    <mergeCell ref="E28:F28"/>
    <mergeCell ref="E29:F29"/>
    <mergeCell ref="E30:F30"/>
    <mergeCell ref="E31:F31"/>
    <mergeCell ref="E32:F32"/>
    <mergeCell ref="E33:F33"/>
    <mergeCell ref="E22:F22"/>
    <mergeCell ref="E23:F23"/>
    <mergeCell ref="E24:F24"/>
    <mergeCell ref="E25:F25"/>
    <mergeCell ref="E26:F26"/>
    <mergeCell ref="E27:F27"/>
    <mergeCell ref="F16:G16"/>
    <mergeCell ref="H16:I16"/>
    <mergeCell ref="D17:E17"/>
    <mergeCell ref="F17:G17"/>
    <mergeCell ref="H17:I17"/>
    <mergeCell ref="B19:B39"/>
    <mergeCell ref="E20:F20"/>
    <mergeCell ref="H20:I20"/>
    <mergeCell ref="E21:F21"/>
    <mergeCell ref="H21:I32"/>
    <mergeCell ref="F13:G13"/>
    <mergeCell ref="H13:I13"/>
    <mergeCell ref="F14:G14"/>
    <mergeCell ref="H14:I14"/>
    <mergeCell ref="F15:G15"/>
    <mergeCell ref="H15:I15"/>
    <mergeCell ref="F10:G10"/>
    <mergeCell ref="H10:I10"/>
    <mergeCell ref="D11:E11"/>
    <mergeCell ref="F11:G11"/>
    <mergeCell ref="H11:I11"/>
    <mergeCell ref="D12:E12"/>
    <mergeCell ref="F12:G12"/>
    <mergeCell ref="H12:I12"/>
    <mergeCell ref="I2:J2"/>
    <mergeCell ref="A3:J3"/>
    <mergeCell ref="C5:J5"/>
    <mergeCell ref="D6:E6"/>
    <mergeCell ref="C7:J7"/>
    <mergeCell ref="B8:B18"/>
    <mergeCell ref="D9:E9"/>
    <mergeCell ref="F9:G9"/>
    <mergeCell ref="H9:I9"/>
    <mergeCell ref="D10:E10"/>
  </mergeCells>
  <printOptions/>
  <pageMargins left="0.25" right="0.25" top="0.75" bottom="0.75" header="0.3" footer="0.3"/>
  <pageSetup fitToHeight="1" fitToWidth="1" horizontalDpi="600" verticalDpi="600" orientation="portrait" paperSize="9" scale="7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Q58"/>
  <sheetViews>
    <sheetView view="pageBreakPreview" zoomScale="60" zoomScaleNormal="82" zoomScalePageLayoutView="0" workbookViewId="0" topLeftCell="A1">
      <selection activeCell="B37" sqref="B37:I40"/>
    </sheetView>
  </sheetViews>
  <sheetFormatPr defaultColWidth="9.00390625" defaultRowHeight="13.5"/>
  <cols>
    <col min="1" max="1" width="2.00390625" style="258" customWidth="1"/>
    <col min="2" max="2" width="3.875" style="258" customWidth="1"/>
    <col min="3" max="3" width="17.875" style="258" customWidth="1"/>
    <col min="4" max="4" width="37.375" style="258" customWidth="1"/>
    <col min="5" max="5" width="8.125" style="258" customWidth="1"/>
    <col min="6" max="6" width="7.75390625" style="258" customWidth="1"/>
    <col min="7" max="7" width="6.375" style="258" bestFit="1" customWidth="1"/>
    <col min="8" max="11" width="6.375" style="258" customWidth="1"/>
    <col min="12" max="12" width="23.50390625" style="259" customWidth="1"/>
    <col min="13" max="13" width="24.375" style="260" customWidth="1"/>
    <col min="14" max="14" width="13.125" style="259" bestFit="1" customWidth="1"/>
    <col min="15" max="15" width="2.00390625" style="258" customWidth="1"/>
    <col min="16" max="16384" width="9.00390625" style="258" customWidth="1"/>
  </cols>
  <sheetData>
    <row r="1" ht="18.75" customHeight="1"/>
    <row r="2" spans="2:14" s="261" customFormat="1" ht="33" customHeight="1">
      <c r="B2" s="832" t="s">
        <v>321</v>
      </c>
      <c r="C2" s="832"/>
      <c r="D2" s="832"/>
      <c r="E2" s="832"/>
      <c r="F2" s="832"/>
      <c r="G2" s="832"/>
      <c r="H2" s="832"/>
      <c r="I2" s="832"/>
      <c r="J2" s="832"/>
      <c r="K2" s="832"/>
      <c r="L2" s="832"/>
      <c r="M2" s="832"/>
      <c r="N2" s="832"/>
    </row>
    <row r="3" s="261" customFormat="1" ht="18" customHeight="1" thickBot="1"/>
    <row r="4" spans="1:15" s="261" customFormat="1" ht="48" customHeight="1" thickBot="1">
      <c r="A4" s="833" t="s">
        <v>322</v>
      </c>
      <c r="B4" s="834"/>
      <c r="C4" s="834"/>
      <c r="D4" s="834"/>
      <c r="E4" s="834"/>
      <c r="F4" s="834"/>
      <c r="G4" s="834"/>
      <c r="H4" s="834"/>
      <c r="I4" s="834"/>
      <c r="J4" s="834"/>
      <c r="K4" s="834"/>
      <c r="L4" s="834"/>
      <c r="M4" s="834"/>
      <c r="N4" s="834"/>
      <c r="O4" s="835"/>
    </row>
    <row r="5" s="261" customFormat="1" ht="18" customHeight="1"/>
    <row r="6" spans="2:14" s="261" customFormat="1" ht="25.5" customHeight="1">
      <c r="B6" s="836" t="s">
        <v>323</v>
      </c>
      <c r="C6" s="837"/>
      <c r="D6" s="842"/>
      <c r="E6" s="843"/>
      <c r="F6" s="843"/>
      <c r="G6" s="844"/>
      <c r="H6" s="836" t="s">
        <v>324</v>
      </c>
      <c r="I6" s="837"/>
      <c r="J6" s="843" t="s">
        <v>325</v>
      </c>
      <c r="K6" s="843"/>
      <c r="L6" s="843"/>
      <c r="M6" s="843"/>
      <c r="N6" s="844"/>
    </row>
    <row r="7" spans="2:14" s="261" customFormat="1" ht="49.5" customHeight="1">
      <c r="B7" s="838"/>
      <c r="C7" s="839"/>
      <c r="D7" s="845"/>
      <c r="E7" s="846"/>
      <c r="F7" s="846"/>
      <c r="G7" s="847"/>
      <c r="H7" s="840"/>
      <c r="I7" s="841"/>
      <c r="J7" s="851"/>
      <c r="K7" s="852"/>
      <c r="L7" s="852"/>
      <c r="M7" s="852"/>
      <c r="N7" s="853"/>
    </row>
    <row r="8" spans="2:17" s="261" customFormat="1" ht="33" customHeight="1">
      <c r="B8" s="840"/>
      <c r="C8" s="841"/>
      <c r="D8" s="848"/>
      <c r="E8" s="849"/>
      <c r="F8" s="849"/>
      <c r="G8" s="850"/>
      <c r="H8" s="854" t="s">
        <v>326</v>
      </c>
      <c r="I8" s="854"/>
      <c r="J8" s="848"/>
      <c r="K8" s="849"/>
      <c r="L8" s="849"/>
      <c r="M8" s="849"/>
      <c r="N8" s="850"/>
      <c r="Q8" s="262"/>
    </row>
    <row r="9" s="261" customFormat="1" ht="10.5" customHeight="1"/>
    <row r="10" spans="2:12" s="261" customFormat="1" ht="31.5" customHeight="1">
      <c r="B10" s="855" t="s">
        <v>327</v>
      </c>
      <c r="C10" s="855"/>
      <c r="D10" s="263"/>
      <c r="E10" s="855" t="s">
        <v>328</v>
      </c>
      <c r="F10" s="855"/>
      <c r="G10" s="856" t="s">
        <v>329</v>
      </c>
      <c r="H10" s="856"/>
      <c r="I10" s="856"/>
      <c r="J10" s="856"/>
      <c r="K10" s="856"/>
      <c r="L10" s="856"/>
    </row>
    <row r="11" spans="2:14" s="261" customFormat="1" ht="25.5" customHeight="1">
      <c r="B11" s="857" t="s">
        <v>330</v>
      </c>
      <c r="C11" s="858"/>
      <c r="D11" s="861" t="s">
        <v>331</v>
      </c>
      <c r="E11" s="836" t="s">
        <v>332</v>
      </c>
      <c r="F11" s="837"/>
      <c r="G11" s="863" t="s">
        <v>333</v>
      </c>
      <c r="H11" s="864"/>
      <c r="I11" s="864"/>
      <c r="J11" s="864"/>
      <c r="K11" s="864"/>
      <c r="L11" s="865"/>
      <c r="M11" s="866" t="s">
        <v>334</v>
      </c>
      <c r="N11" s="867"/>
    </row>
    <row r="12" spans="2:14" s="261" customFormat="1" ht="34.5" customHeight="1">
      <c r="B12" s="859"/>
      <c r="C12" s="860"/>
      <c r="D12" s="862"/>
      <c r="E12" s="840"/>
      <c r="F12" s="841"/>
      <c r="G12" s="868"/>
      <c r="H12" s="869"/>
      <c r="I12" s="869"/>
      <c r="J12" s="869"/>
      <c r="K12" s="869"/>
      <c r="L12" s="870"/>
      <c r="M12" s="871" t="s">
        <v>335</v>
      </c>
      <c r="N12" s="872"/>
    </row>
    <row r="13" spans="2:14" s="261" customFormat="1" ht="10.5" customHeight="1">
      <c r="B13" s="264"/>
      <c r="C13" s="264"/>
      <c r="D13" s="265"/>
      <c r="E13" s="266"/>
      <c r="F13" s="266"/>
      <c r="G13" s="267"/>
      <c r="H13" s="267"/>
      <c r="I13" s="267"/>
      <c r="J13" s="267"/>
      <c r="K13" s="267"/>
      <c r="L13" s="267"/>
      <c r="M13" s="268"/>
      <c r="N13" s="264"/>
    </row>
    <row r="14" spans="2:7" s="269" customFormat="1" ht="22.5" customHeight="1">
      <c r="B14" s="270" t="s">
        <v>336</v>
      </c>
      <c r="C14" s="271"/>
      <c r="D14" s="272"/>
      <c r="E14" s="273" t="s">
        <v>337</v>
      </c>
      <c r="F14" s="274" t="s">
        <v>338</v>
      </c>
      <c r="G14" s="275" t="s">
        <v>339</v>
      </c>
    </row>
    <row r="15" s="269" customFormat="1" ht="22.5" customHeight="1"/>
    <row r="16" spans="2:14" s="261" customFormat="1" ht="34.5" customHeight="1" thickBot="1">
      <c r="B16" s="276"/>
      <c r="C16" s="277"/>
      <c r="D16" s="278"/>
      <c r="E16" s="279"/>
      <c r="F16" s="279"/>
      <c r="G16" s="280"/>
      <c r="H16" s="280"/>
      <c r="I16" s="280"/>
      <c r="J16" s="280"/>
      <c r="K16" s="280"/>
      <c r="L16" s="280"/>
      <c r="M16" s="281"/>
      <c r="N16" s="277"/>
    </row>
    <row r="17" spans="2:14" s="261" customFormat="1" ht="25.5" customHeight="1">
      <c r="B17" s="873" t="s">
        <v>340</v>
      </c>
      <c r="C17" s="876" t="s">
        <v>341</v>
      </c>
      <c r="D17" s="878" t="s">
        <v>342</v>
      </c>
      <c r="E17" s="836" t="s">
        <v>332</v>
      </c>
      <c r="F17" s="837"/>
      <c r="G17" s="863" t="s">
        <v>333</v>
      </c>
      <c r="H17" s="864"/>
      <c r="I17" s="864"/>
      <c r="J17" s="864"/>
      <c r="K17" s="864"/>
      <c r="L17" s="865"/>
      <c r="M17" s="866" t="s">
        <v>334</v>
      </c>
      <c r="N17" s="867"/>
    </row>
    <row r="18" spans="2:14" s="261" customFormat="1" ht="34.5" customHeight="1">
      <c r="B18" s="874"/>
      <c r="C18" s="877"/>
      <c r="D18" s="879"/>
      <c r="E18" s="840"/>
      <c r="F18" s="841"/>
      <c r="G18" s="868"/>
      <c r="H18" s="869"/>
      <c r="I18" s="869"/>
      <c r="J18" s="869"/>
      <c r="K18" s="869"/>
      <c r="L18" s="870"/>
      <c r="M18" s="871" t="s">
        <v>335</v>
      </c>
      <c r="N18" s="872"/>
    </row>
    <row r="19" spans="2:14" s="261" customFormat="1" ht="25.5" customHeight="1">
      <c r="B19" s="874"/>
      <c r="C19" s="876" t="s">
        <v>343</v>
      </c>
      <c r="D19" s="878" t="s">
        <v>342</v>
      </c>
      <c r="E19" s="836" t="s">
        <v>332</v>
      </c>
      <c r="F19" s="837"/>
      <c r="G19" s="863" t="s">
        <v>333</v>
      </c>
      <c r="H19" s="864"/>
      <c r="I19" s="864"/>
      <c r="J19" s="864"/>
      <c r="K19" s="864"/>
      <c r="L19" s="865"/>
      <c r="M19" s="866" t="s">
        <v>334</v>
      </c>
      <c r="N19" s="867"/>
    </row>
    <row r="20" spans="2:14" s="261" customFormat="1" ht="34.5" customHeight="1" thickBot="1">
      <c r="B20" s="875"/>
      <c r="C20" s="877"/>
      <c r="D20" s="879"/>
      <c r="E20" s="840"/>
      <c r="F20" s="841"/>
      <c r="G20" s="868"/>
      <c r="H20" s="869"/>
      <c r="I20" s="869"/>
      <c r="J20" s="869"/>
      <c r="K20" s="869"/>
      <c r="L20" s="870"/>
      <c r="M20" s="871" t="s">
        <v>335</v>
      </c>
      <c r="N20" s="872"/>
    </row>
    <row r="21" s="269" customFormat="1" ht="6.75" customHeight="1"/>
    <row r="22" s="269" customFormat="1" ht="6.75" customHeight="1"/>
    <row r="23" s="269" customFormat="1" ht="22.5" customHeight="1"/>
    <row r="24" s="269" customFormat="1" ht="22.5" customHeight="1">
      <c r="B24" s="282"/>
    </row>
    <row r="25" s="269" customFormat="1" ht="22.5" customHeight="1">
      <c r="B25" s="282"/>
    </row>
    <row r="26" spans="1:15" s="261" customFormat="1" ht="25.5" customHeight="1">
      <c r="A26" s="880" t="s">
        <v>344</v>
      </c>
      <c r="B26" s="880"/>
      <c r="C26" s="880"/>
      <c r="D26" s="880"/>
      <c r="E26" s="880"/>
      <c r="F26" s="880"/>
      <c r="G26" s="880"/>
      <c r="H26" s="880"/>
      <c r="I26" s="880"/>
      <c r="J26" s="880"/>
      <c r="K26" s="880"/>
      <c r="L26" s="880"/>
      <c r="M26" s="880"/>
      <c r="N26" s="880"/>
      <c r="O26" s="880"/>
    </row>
    <row r="27" spans="1:15" s="261" customFormat="1" ht="6" customHeight="1">
      <c r="A27" s="283"/>
      <c r="B27" s="284"/>
      <c r="C27" s="284"/>
      <c r="D27" s="284"/>
      <c r="E27" s="284"/>
      <c r="F27" s="284"/>
      <c r="G27" s="284"/>
      <c r="H27" s="284"/>
      <c r="I27" s="284"/>
      <c r="J27" s="284"/>
      <c r="K27" s="284"/>
      <c r="L27" s="284"/>
      <c r="M27" s="284"/>
      <c r="N27" s="284"/>
      <c r="O27" s="285"/>
    </row>
    <row r="28" spans="1:15" s="261" customFormat="1" ht="141.75" customHeight="1">
      <c r="A28" s="881" t="s">
        <v>345</v>
      </c>
      <c r="B28" s="882"/>
      <c r="C28" s="882"/>
      <c r="D28" s="882"/>
      <c r="E28" s="882"/>
      <c r="F28" s="882"/>
      <c r="G28" s="882"/>
      <c r="H28" s="882"/>
      <c r="I28" s="882"/>
      <c r="J28" s="882"/>
      <c r="K28" s="882"/>
      <c r="L28" s="882"/>
      <c r="M28" s="882"/>
      <c r="N28" s="882"/>
      <c r="O28" s="883"/>
    </row>
    <row r="29" spans="3:14" s="286" customFormat="1" ht="26.25" customHeight="1">
      <c r="C29" s="287" t="s">
        <v>346</v>
      </c>
      <c r="D29" s="288"/>
      <c r="E29" s="288"/>
      <c r="F29" s="288"/>
      <c r="G29" s="288"/>
      <c r="H29" s="288"/>
      <c r="I29" s="288"/>
      <c r="J29" s="288"/>
      <c r="K29" s="288"/>
      <c r="L29" s="289"/>
      <c r="M29" s="290"/>
      <c r="N29" s="289"/>
    </row>
    <row r="30" spans="3:14" ht="8.25" customHeight="1" thickBot="1">
      <c r="C30" s="291"/>
      <c r="D30" s="291"/>
      <c r="E30" s="291"/>
      <c r="F30" s="291"/>
      <c r="G30" s="291"/>
      <c r="H30" s="291"/>
      <c r="I30" s="291"/>
      <c r="J30" s="291"/>
      <c r="K30" s="291"/>
      <c r="L30" s="292"/>
      <c r="M30" s="293"/>
      <c r="N30" s="292"/>
    </row>
    <row r="31" spans="3:14" ht="18" customHeight="1">
      <c r="C31" s="884" t="s">
        <v>347</v>
      </c>
      <c r="D31" s="885"/>
      <c r="E31" s="888" t="s">
        <v>348</v>
      </c>
      <c r="F31" s="889"/>
      <c r="G31" s="890" t="s">
        <v>349</v>
      </c>
      <c r="H31" s="892" t="s">
        <v>350</v>
      </c>
      <c r="I31" s="893"/>
      <c r="J31" s="894"/>
      <c r="K31" s="890" t="s">
        <v>351</v>
      </c>
      <c r="L31" s="890"/>
      <c r="M31" s="890"/>
      <c r="N31" s="889"/>
    </row>
    <row r="32" spans="3:14" ht="30.75" customHeight="1" thickBot="1">
      <c r="C32" s="886"/>
      <c r="D32" s="887"/>
      <c r="E32" s="294" t="s">
        <v>352</v>
      </c>
      <c r="F32" s="295" t="s">
        <v>353</v>
      </c>
      <c r="G32" s="891"/>
      <c r="H32" s="296" t="s">
        <v>354</v>
      </c>
      <c r="I32" s="297" t="s">
        <v>355</v>
      </c>
      <c r="J32" s="298" t="s">
        <v>356</v>
      </c>
      <c r="K32" s="891" t="s">
        <v>357</v>
      </c>
      <c r="L32" s="895"/>
      <c r="M32" s="299" t="s">
        <v>358</v>
      </c>
      <c r="N32" s="295" t="s">
        <v>359</v>
      </c>
    </row>
    <row r="33" spans="3:14" ht="54.75" customHeight="1">
      <c r="C33" s="896" t="s">
        <v>360</v>
      </c>
      <c r="D33" s="897"/>
      <c r="E33" s="898" t="s">
        <v>361</v>
      </c>
      <c r="F33" s="899"/>
      <c r="G33" s="300" t="s">
        <v>362</v>
      </c>
      <c r="H33" s="301" t="s">
        <v>361</v>
      </c>
      <c r="I33" s="302" t="s">
        <v>361</v>
      </c>
      <c r="J33" s="303" t="s">
        <v>361</v>
      </c>
      <c r="K33" s="900" t="s">
        <v>363</v>
      </c>
      <c r="L33" s="901"/>
      <c r="M33" s="304" t="s">
        <v>364</v>
      </c>
      <c r="N33" s="305" t="s">
        <v>365</v>
      </c>
    </row>
    <row r="34" spans="3:14" ht="45" customHeight="1">
      <c r="C34" s="902" t="s">
        <v>366</v>
      </c>
      <c r="D34" s="903"/>
      <c r="E34" s="904" t="s">
        <v>361</v>
      </c>
      <c r="F34" s="905"/>
      <c r="G34" s="306" t="s">
        <v>367</v>
      </c>
      <c r="H34" s="906" t="s">
        <v>361</v>
      </c>
      <c r="I34" s="907"/>
      <c r="J34" s="303" t="s">
        <v>361</v>
      </c>
      <c r="K34" s="908" t="s">
        <v>368</v>
      </c>
      <c r="L34" s="908"/>
      <c r="M34" s="909"/>
      <c r="N34" s="307" t="s">
        <v>369</v>
      </c>
    </row>
    <row r="35" spans="3:14" ht="30" customHeight="1">
      <c r="C35" s="910" t="s">
        <v>370</v>
      </c>
      <c r="D35" s="911"/>
      <c r="E35" s="904" t="s">
        <v>361</v>
      </c>
      <c r="F35" s="905"/>
      <c r="G35" s="306" t="s">
        <v>371</v>
      </c>
      <c r="H35" s="906" t="s">
        <v>361</v>
      </c>
      <c r="I35" s="907"/>
      <c r="J35" s="303" t="s">
        <v>361</v>
      </c>
      <c r="K35" s="908" t="s">
        <v>372</v>
      </c>
      <c r="L35" s="908"/>
      <c r="M35" s="909"/>
      <c r="N35" s="307" t="s">
        <v>369</v>
      </c>
    </row>
    <row r="36" spans="3:14" ht="30" customHeight="1">
      <c r="C36" s="912" t="s">
        <v>373</v>
      </c>
      <c r="D36" s="913"/>
      <c r="E36" s="308" t="s">
        <v>361</v>
      </c>
      <c r="F36" s="309" t="s">
        <v>361</v>
      </c>
      <c r="G36" s="306" t="s">
        <v>367</v>
      </c>
      <c r="H36" s="906" t="s">
        <v>361</v>
      </c>
      <c r="I36" s="907"/>
      <c r="J36" s="303" t="s">
        <v>361</v>
      </c>
      <c r="K36" s="908" t="s">
        <v>374</v>
      </c>
      <c r="L36" s="908"/>
      <c r="M36" s="909"/>
      <c r="N36" s="307" t="s">
        <v>369</v>
      </c>
    </row>
    <row r="37" spans="3:14" ht="21" customHeight="1">
      <c r="C37" s="910" t="s">
        <v>375</v>
      </c>
      <c r="D37" s="911"/>
      <c r="E37" s="904" t="s">
        <v>361</v>
      </c>
      <c r="F37" s="905"/>
      <c r="G37" s="310" t="s">
        <v>367</v>
      </c>
      <c r="H37" s="906" t="s">
        <v>361</v>
      </c>
      <c r="I37" s="907"/>
      <c r="J37" s="303" t="s">
        <v>361</v>
      </c>
      <c r="K37" s="908" t="s">
        <v>376</v>
      </c>
      <c r="L37" s="908"/>
      <c r="M37" s="909"/>
      <c r="N37" s="307" t="s">
        <v>369</v>
      </c>
    </row>
    <row r="38" spans="3:14" ht="21" customHeight="1">
      <c r="C38" s="902" t="s">
        <v>377</v>
      </c>
      <c r="D38" s="914"/>
      <c r="E38" s="311" t="s">
        <v>361</v>
      </c>
      <c r="F38" s="312" t="s">
        <v>361</v>
      </c>
      <c r="G38" s="306" t="s">
        <v>378</v>
      </c>
      <c r="H38" s="915"/>
      <c r="I38" s="916"/>
      <c r="J38" s="917"/>
      <c r="K38" s="918"/>
      <c r="L38" s="918"/>
      <c r="M38" s="313"/>
      <c r="N38" s="314"/>
    </row>
    <row r="39" spans="3:14" ht="30" customHeight="1">
      <c r="C39" s="919" t="s">
        <v>379</v>
      </c>
      <c r="D39" s="315" t="s">
        <v>380</v>
      </c>
      <c r="E39" s="904" t="s">
        <v>361</v>
      </c>
      <c r="F39" s="905"/>
      <c r="G39" s="306" t="s">
        <v>367</v>
      </c>
      <c r="H39" s="906" t="s">
        <v>361</v>
      </c>
      <c r="I39" s="907"/>
      <c r="J39" s="303" t="s">
        <v>361</v>
      </c>
      <c r="K39" s="908" t="s">
        <v>381</v>
      </c>
      <c r="L39" s="908"/>
      <c r="M39" s="909"/>
      <c r="N39" s="307" t="s">
        <v>382</v>
      </c>
    </row>
    <row r="40" spans="3:14" ht="21" customHeight="1">
      <c r="C40" s="919"/>
      <c r="D40" s="315" t="s">
        <v>383</v>
      </c>
      <c r="E40" s="904" t="s">
        <v>361</v>
      </c>
      <c r="F40" s="905"/>
      <c r="G40" s="306" t="s">
        <v>378</v>
      </c>
      <c r="H40" s="906" t="s">
        <v>361</v>
      </c>
      <c r="I40" s="907"/>
      <c r="J40" s="303" t="s">
        <v>361</v>
      </c>
      <c r="K40" s="908" t="s">
        <v>384</v>
      </c>
      <c r="L40" s="908"/>
      <c r="M40" s="909"/>
      <c r="N40" s="307" t="s">
        <v>382</v>
      </c>
    </row>
    <row r="41" spans="3:14" s="316" customFormat="1" ht="30" customHeight="1">
      <c r="C41" s="910" t="s">
        <v>385</v>
      </c>
      <c r="D41" s="911"/>
      <c r="E41" s="904" t="s">
        <v>361</v>
      </c>
      <c r="F41" s="905"/>
      <c r="G41" s="306" t="s">
        <v>367</v>
      </c>
      <c r="H41" s="906" t="s">
        <v>361</v>
      </c>
      <c r="I41" s="907"/>
      <c r="J41" s="303" t="s">
        <v>361</v>
      </c>
      <c r="K41" s="908" t="s">
        <v>386</v>
      </c>
      <c r="L41" s="908"/>
      <c r="M41" s="909"/>
      <c r="N41" s="307" t="s">
        <v>369</v>
      </c>
    </row>
    <row r="42" spans="3:14" ht="21" customHeight="1">
      <c r="C42" s="920" t="s">
        <v>387</v>
      </c>
      <c r="D42" s="315" t="s">
        <v>388</v>
      </c>
      <c r="E42" s="308" t="s">
        <v>361</v>
      </c>
      <c r="F42" s="309" t="s">
        <v>361</v>
      </c>
      <c r="G42" s="306" t="s">
        <v>371</v>
      </c>
      <c r="H42" s="906" t="s">
        <v>361</v>
      </c>
      <c r="I42" s="907"/>
      <c r="J42" s="303" t="s">
        <v>361</v>
      </c>
      <c r="K42" s="908" t="s">
        <v>389</v>
      </c>
      <c r="L42" s="908"/>
      <c r="M42" s="909"/>
      <c r="N42" s="307" t="s">
        <v>369</v>
      </c>
    </row>
    <row r="43" spans="3:14" ht="21" customHeight="1">
      <c r="C43" s="921"/>
      <c r="D43" s="315" t="s">
        <v>390</v>
      </c>
      <c r="E43" s="308" t="s">
        <v>361</v>
      </c>
      <c r="F43" s="309" t="s">
        <v>361</v>
      </c>
      <c r="G43" s="306" t="s">
        <v>378</v>
      </c>
      <c r="H43" s="906" t="s">
        <v>361</v>
      </c>
      <c r="I43" s="907"/>
      <c r="J43" s="303" t="s">
        <v>361</v>
      </c>
      <c r="K43" s="908" t="s">
        <v>391</v>
      </c>
      <c r="L43" s="908"/>
      <c r="M43" s="909"/>
      <c r="N43" s="307" t="s">
        <v>382</v>
      </c>
    </row>
    <row r="44" spans="3:14" ht="41.25" customHeight="1">
      <c r="C44" s="910" t="s">
        <v>392</v>
      </c>
      <c r="D44" s="911"/>
      <c r="E44" s="311" t="s">
        <v>361</v>
      </c>
      <c r="F44" s="312" t="s">
        <v>361</v>
      </c>
      <c r="G44" s="306" t="s">
        <v>378</v>
      </c>
      <c r="H44" s="906" t="s">
        <v>361</v>
      </c>
      <c r="I44" s="907"/>
      <c r="J44" s="303" t="s">
        <v>361</v>
      </c>
      <c r="K44" s="908" t="s">
        <v>393</v>
      </c>
      <c r="L44" s="908"/>
      <c r="M44" s="909"/>
      <c r="N44" s="307" t="s">
        <v>382</v>
      </c>
    </row>
    <row r="45" spans="3:14" ht="21" customHeight="1">
      <c r="C45" s="921" t="s">
        <v>394</v>
      </c>
      <c r="D45" s="922"/>
      <c r="E45" s="904" t="s">
        <v>361</v>
      </c>
      <c r="F45" s="905"/>
      <c r="G45" s="306" t="s">
        <v>367</v>
      </c>
      <c r="H45" s="906" t="s">
        <v>361</v>
      </c>
      <c r="I45" s="907"/>
      <c r="J45" s="303" t="s">
        <v>361</v>
      </c>
      <c r="K45" s="908" t="s">
        <v>395</v>
      </c>
      <c r="L45" s="908"/>
      <c r="M45" s="909"/>
      <c r="N45" s="307" t="s">
        <v>369</v>
      </c>
    </row>
    <row r="46" spans="3:14" ht="21" customHeight="1">
      <c r="C46" s="902" t="s">
        <v>396</v>
      </c>
      <c r="D46" s="315" t="s">
        <v>397</v>
      </c>
      <c r="E46" s="308" t="s">
        <v>361</v>
      </c>
      <c r="F46" s="309" t="s">
        <v>361</v>
      </c>
      <c r="G46" s="306" t="s">
        <v>371</v>
      </c>
      <c r="H46" s="915"/>
      <c r="I46" s="916"/>
      <c r="J46" s="917"/>
      <c r="K46" s="918"/>
      <c r="L46" s="918"/>
      <c r="M46" s="313"/>
      <c r="N46" s="314"/>
    </row>
    <row r="47" spans="3:14" ht="30" customHeight="1">
      <c r="C47" s="919"/>
      <c r="D47" s="317" t="s">
        <v>398</v>
      </c>
      <c r="E47" s="311" t="s">
        <v>361</v>
      </c>
      <c r="F47" s="312" t="s">
        <v>361</v>
      </c>
      <c r="G47" s="306" t="s">
        <v>378</v>
      </c>
      <c r="H47" s="906" t="s">
        <v>361</v>
      </c>
      <c r="I47" s="907"/>
      <c r="J47" s="303" t="s">
        <v>361</v>
      </c>
      <c r="K47" s="908" t="s">
        <v>399</v>
      </c>
      <c r="L47" s="908"/>
      <c r="M47" s="909"/>
      <c r="N47" s="307" t="s">
        <v>382</v>
      </c>
    </row>
    <row r="48" spans="3:14" ht="21" customHeight="1">
      <c r="C48" s="902" t="s">
        <v>400</v>
      </c>
      <c r="D48" s="317" t="s">
        <v>401</v>
      </c>
      <c r="E48" s="311" t="s">
        <v>361</v>
      </c>
      <c r="F48" s="312" t="s">
        <v>361</v>
      </c>
      <c r="G48" s="306" t="s">
        <v>371</v>
      </c>
      <c r="H48" s="906" t="s">
        <v>361</v>
      </c>
      <c r="I48" s="907"/>
      <c r="J48" s="303" t="s">
        <v>361</v>
      </c>
      <c r="K48" s="908" t="s">
        <v>402</v>
      </c>
      <c r="L48" s="908"/>
      <c r="M48" s="909"/>
      <c r="N48" s="307" t="s">
        <v>382</v>
      </c>
    </row>
    <row r="49" spans="3:14" ht="21" customHeight="1">
      <c r="C49" s="919"/>
      <c r="D49" s="317" t="s">
        <v>403</v>
      </c>
      <c r="E49" s="311" t="s">
        <v>361</v>
      </c>
      <c r="F49" s="312" t="s">
        <v>361</v>
      </c>
      <c r="G49" s="306" t="s">
        <v>371</v>
      </c>
      <c r="H49" s="915"/>
      <c r="I49" s="916"/>
      <c r="J49" s="917"/>
      <c r="K49" s="918"/>
      <c r="L49" s="918"/>
      <c r="M49" s="313"/>
      <c r="N49" s="314"/>
    </row>
    <row r="50" spans="3:14" ht="21" customHeight="1">
      <c r="C50" s="919"/>
      <c r="D50" s="315" t="s">
        <v>404</v>
      </c>
      <c r="E50" s="308" t="s">
        <v>361</v>
      </c>
      <c r="F50" s="309" t="s">
        <v>361</v>
      </c>
      <c r="G50" s="306" t="s">
        <v>378</v>
      </c>
      <c r="H50" s="915"/>
      <c r="I50" s="916"/>
      <c r="J50" s="917"/>
      <c r="K50" s="918"/>
      <c r="L50" s="918"/>
      <c r="M50" s="313"/>
      <c r="N50" s="314"/>
    </row>
    <row r="51" spans="3:14" ht="51" customHeight="1" thickBot="1">
      <c r="C51" s="924" t="s">
        <v>405</v>
      </c>
      <c r="D51" s="925"/>
      <c r="E51" s="926" t="s">
        <v>361</v>
      </c>
      <c r="F51" s="927"/>
      <c r="G51" s="318" t="s">
        <v>378</v>
      </c>
      <c r="H51" s="928" t="s">
        <v>361</v>
      </c>
      <c r="I51" s="929"/>
      <c r="J51" s="319" t="s">
        <v>361</v>
      </c>
      <c r="K51" s="930" t="s">
        <v>406</v>
      </c>
      <c r="L51" s="930"/>
      <c r="M51" s="931"/>
      <c r="N51" s="320" t="s">
        <v>382</v>
      </c>
    </row>
    <row r="52" spans="3:14" ht="9.75" customHeight="1">
      <c r="C52" s="321"/>
      <c r="D52" s="321"/>
      <c r="E52" s="322"/>
      <c r="F52" s="322"/>
      <c r="G52" s="323"/>
      <c r="H52" s="324"/>
      <c r="I52" s="324"/>
      <c r="J52" s="324"/>
      <c r="K52" s="321"/>
      <c r="L52" s="321"/>
      <c r="M52" s="321"/>
      <c r="N52" s="325"/>
    </row>
    <row r="53" spans="3:14" s="326" customFormat="1" ht="19.5" customHeight="1" thickBot="1">
      <c r="C53" s="327"/>
      <c r="D53" s="323"/>
      <c r="E53" s="923" t="s">
        <v>407</v>
      </c>
      <c r="F53" s="923"/>
      <c r="G53" s="323"/>
      <c r="H53" s="328"/>
      <c r="I53" s="323" t="s">
        <v>408</v>
      </c>
      <c r="J53" s="328"/>
      <c r="K53" s="328"/>
      <c r="L53" s="327" t="s">
        <v>409</v>
      </c>
      <c r="M53" s="327" t="s">
        <v>409</v>
      </c>
      <c r="N53" s="327"/>
    </row>
    <row r="54" spans="3:14" ht="34.5" customHeight="1" thickBot="1">
      <c r="C54" s="329"/>
      <c r="D54" s="291"/>
      <c r="E54" s="330" t="s">
        <v>410</v>
      </c>
      <c r="F54" s="331" t="s">
        <v>411</v>
      </c>
      <c r="G54" s="332"/>
      <c r="H54" s="333"/>
      <c r="I54" s="334"/>
      <c r="J54" s="335"/>
      <c r="K54" s="332"/>
      <c r="L54" s="336" t="s">
        <v>410</v>
      </c>
      <c r="M54" s="336" t="s">
        <v>411</v>
      </c>
      <c r="N54" s="292"/>
    </row>
    <row r="56" spans="3:11" s="337" customFormat="1" ht="11.25">
      <c r="C56" s="338"/>
      <c r="G56" s="339"/>
      <c r="H56" s="339"/>
      <c r="I56" s="339"/>
      <c r="J56" s="339"/>
      <c r="K56" s="339"/>
    </row>
    <row r="57" spans="3:11" s="337" customFormat="1" ht="11.25">
      <c r="C57" s="338"/>
      <c r="G57" s="339"/>
      <c r="H57" s="339"/>
      <c r="I57" s="339"/>
      <c r="J57" s="339"/>
      <c r="K57" s="339"/>
    </row>
    <row r="58" spans="3:11" s="337" customFormat="1" ht="11.25">
      <c r="C58" s="338"/>
      <c r="G58" s="339"/>
      <c r="H58" s="339"/>
      <c r="I58" s="339"/>
      <c r="J58" s="339"/>
      <c r="K58" s="339"/>
    </row>
  </sheetData>
  <sheetProtection/>
  <mergeCells count="103">
    <mergeCell ref="E53:F53"/>
    <mergeCell ref="H50:J50"/>
    <mergeCell ref="K50:L50"/>
    <mergeCell ref="C51:D51"/>
    <mergeCell ref="E51:F51"/>
    <mergeCell ref="H51:I51"/>
    <mergeCell ref="K51:M51"/>
    <mergeCell ref="C46:C47"/>
    <mergeCell ref="H46:J46"/>
    <mergeCell ref="K46:L46"/>
    <mergeCell ref="H47:I47"/>
    <mergeCell ref="K47:M47"/>
    <mergeCell ref="C48:C50"/>
    <mergeCell ref="H48:I48"/>
    <mergeCell ref="K48:M48"/>
    <mergeCell ref="H49:J49"/>
    <mergeCell ref="K49:L49"/>
    <mergeCell ref="C44:D44"/>
    <mergeCell ref="H44:I44"/>
    <mergeCell ref="K44:M44"/>
    <mergeCell ref="C45:D45"/>
    <mergeCell ref="E45:F45"/>
    <mergeCell ref="H45:I45"/>
    <mergeCell ref="K45:M45"/>
    <mergeCell ref="C41:D41"/>
    <mergeCell ref="E41:F41"/>
    <mergeCell ref="H41:I41"/>
    <mergeCell ref="K41:M41"/>
    <mergeCell ref="C42:C43"/>
    <mergeCell ref="H42:I42"/>
    <mergeCell ref="K42:M42"/>
    <mergeCell ref="H43:I43"/>
    <mergeCell ref="K43:M43"/>
    <mergeCell ref="C39:C40"/>
    <mergeCell ref="E39:F39"/>
    <mergeCell ref="H39:I39"/>
    <mergeCell ref="K39:M39"/>
    <mergeCell ref="E40:F40"/>
    <mergeCell ref="H40:I40"/>
    <mergeCell ref="K40:M40"/>
    <mergeCell ref="C37:D37"/>
    <mergeCell ref="E37:F37"/>
    <mergeCell ref="H37:I37"/>
    <mergeCell ref="K37:M37"/>
    <mergeCell ref="C38:D38"/>
    <mergeCell ref="H38:J38"/>
    <mergeCell ref="K38:L38"/>
    <mergeCell ref="C35:D35"/>
    <mergeCell ref="E35:F35"/>
    <mergeCell ref="H35:I35"/>
    <mergeCell ref="K35:M35"/>
    <mergeCell ref="C36:D36"/>
    <mergeCell ref="H36:I36"/>
    <mergeCell ref="K36:M36"/>
    <mergeCell ref="C33:D33"/>
    <mergeCell ref="E33:F33"/>
    <mergeCell ref="K33:L33"/>
    <mergeCell ref="C34:D34"/>
    <mergeCell ref="E34:F34"/>
    <mergeCell ref="H34:I34"/>
    <mergeCell ref="K34:M34"/>
    <mergeCell ref="A26:O26"/>
    <mergeCell ref="A28:O28"/>
    <mergeCell ref="C31:D32"/>
    <mergeCell ref="E31:F31"/>
    <mergeCell ref="G31:G32"/>
    <mergeCell ref="H31:J31"/>
    <mergeCell ref="K31:N31"/>
    <mergeCell ref="K32:L32"/>
    <mergeCell ref="M18:N18"/>
    <mergeCell ref="C19:C20"/>
    <mergeCell ref="D19:D20"/>
    <mergeCell ref="E19:F20"/>
    <mergeCell ref="G19:L19"/>
    <mergeCell ref="M19:N19"/>
    <mergeCell ref="G20:L20"/>
    <mergeCell ref="M20:N20"/>
    <mergeCell ref="M11:N11"/>
    <mergeCell ref="G12:L12"/>
    <mergeCell ref="M12:N12"/>
    <mergeCell ref="B17:B20"/>
    <mergeCell ref="C17:C18"/>
    <mergeCell ref="D17:D18"/>
    <mergeCell ref="E17:F18"/>
    <mergeCell ref="G17:L17"/>
    <mergeCell ref="M17:N17"/>
    <mergeCell ref="G18:L18"/>
    <mergeCell ref="B10:C10"/>
    <mergeCell ref="E10:F10"/>
    <mergeCell ref="G10:L10"/>
    <mergeCell ref="B11:C12"/>
    <mergeCell ref="D11:D12"/>
    <mergeCell ref="E11:F12"/>
    <mergeCell ref="G11:L11"/>
    <mergeCell ref="B2:N2"/>
    <mergeCell ref="A4:O4"/>
    <mergeCell ref="B6:C8"/>
    <mergeCell ref="D6:G8"/>
    <mergeCell ref="H6:I7"/>
    <mergeCell ref="J6:N6"/>
    <mergeCell ref="J7:N7"/>
    <mergeCell ref="H8:I8"/>
    <mergeCell ref="J8:N8"/>
  </mergeCells>
  <printOptions/>
  <pageMargins left="0.7" right="0.7" top="0.75" bottom="0.75" header="0.3" footer="0.3"/>
  <pageSetup fitToHeight="1" fitToWidth="1" horizontalDpi="600" verticalDpi="600" orientation="portrait" paperSize="9" scale="5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44"/>
  <sheetViews>
    <sheetView view="pageBreakPreview" zoomScale="85" zoomScaleSheetLayoutView="85" zoomScalePageLayoutView="0" workbookViewId="0" topLeftCell="A1">
      <selection activeCell="B37" sqref="B37:I40"/>
    </sheetView>
  </sheetViews>
  <sheetFormatPr defaultColWidth="9.00390625" defaultRowHeight="13.5"/>
  <cols>
    <col min="1" max="1" width="28.625" style="98" customWidth="1"/>
    <col min="2" max="3" width="3.125" style="98" customWidth="1"/>
    <col min="4" max="4" width="23.625" style="98" customWidth="1"/>
    <col min="5" max="5" width="10.375" style="98" customWidth="1"/>
    <col min="6" max="6" width="7.50390625" style="98" customWidth="1"/>
    <col min="7" max="7" width="23.875" style="98" customWidth="1"/>
    <col min="8" max="8" width="13.75390625" style="98" customWidth="1"/>
    <col min="9" max="16384" width="9.00390625" style="98" customWidth="1"/>
  </cols>
  <sheetData>
    <row r="1" ht="14.25">
      <c r="A1" s="86" t="s">
        <v>181</v>
      </c>
    </row>
    <row r="2" spans="1:8" ht="27.75" customHeight="1">
      <c r="A2" s="97"/>
      <c r="G2" s="935" t="s">
        <v>177</v>
      </c>
      <c r="H2" s="935"/>
    </row>
    <row r="3" spans="1:8" ht="15" customHeight="1">
      <c r="A3" s="97"/>
      <c r="G3" s="157"/>
      <c r="H3" s="157"/>
    </row>
    <row r="4" spans="1:8" ht="81" customHeight="1">
      <c r="A4" s="936" t="s">
        <v>183</v>
      </c>
      <c r="B4" s="442"/>
      <c r="C4" s="442"/>
      <c r="D4" s="442"/>
      <c r="E4" s="442"/>
      <c r="F4" s="442"/>
      <c r="G4" s="442"/>
      <c r="H4" s="442"/>
    </row>
    <row r="5" spans="1:8" ht="12" customHeight="1">
      <c r="A5" s="99"/>
      <c r="B5" s="99"/>
      <c r="C5" s="99"/>
      <c r="D5" s="99"/>
      <c r="E5" s="99"/>
      <c r="F5" s="99"/>
      <c r="G5" s="99"/>
      <c r="H5" s="99"/>
    </row>
    <row r="6" spans="1:8" ht="36" customHeight="1">
      <c r="A6" s="100" t="s">
        <v>97</v>
      </c>
      <c r="B6" s="952"/>
      <c r="C6" s="953"/>
      <c r="D6" s="953"/>
      <c r="E6" s="953"/>
      <c r="F6" s="953"/>
      <c r="G6" s="953"/>
      <c r="H6" s="954"/>
    </row>
    <row r="7" spans="1:8" ht="46.5" customHeight="1">
      <c r="A7" s="101" t="s">
        <v>19</v>
      </c>
      <c r="B7" s="937" t="s">
        <v>20</v>
      </c>
      <c r="C7" s="938"/>
      <c r="D7" s="938"/>
      <c r="E7" s="938"/>
      <c r="F7" s="938"/>
      <c r="G7" s="938"/>
      <c r="H7" s="939"/>
    </row>
    <row r="8" spans="1:8" ht="84" customHeight="1">
      <c r="A8" s="102" t="s">
        <v>21</v>
      </c>
      <c r="B8" s="940" t="s">
        <v>119</v>
      </c>
      <c r="C8" s="941"/>
      <c r="D8" s="941"/>
      <c r="E8" s="941"/>
      <c r="F8" s="941"/>
      <c r="G8" s="941"/>
      <c r="H8" s="942"/>
    </row>
    <row r="9" spans="1:7" s="105" customFormat="1" ht="23.25" customHeight="1">
      <c r="A9" s="103"/>
      <c r="B9" s="104"/>
      <c r="C9" s="104"/>
      <c r="D9" s="104"/>
      <c r="E9" s="104"/>
      <c r="F9" s="104"/>
      <c r="G9" s="104"/>
    </row>
    <row r="10" spans="1:8" s="105" customFormat="1" ht="13.5">
      <c r="A10" s="943" t="s">
        <v>22</v>
      </c>
      <c r="B10" s="106"/>
      <c r="C10" s="107"/>
      <c r="D10" s="107"/>
      <c r="E10" s="107"/>
      <c r="F10" s="107"/>
      <c r="G10" s="107"/>
      <c r="H10" s="955" t="s">
        <v>23</v>
      </c>
    </row>
    <row r="11" spans="1:8" ht="13.5">
      <c r="A11" s="944"/>
      <c r="B11" s="108"/>
      <c r="C11" s="105"/>
      <c r="D11" s="105"/>
      <c r="E11" s="105"/>
      <c r="F11" s="105"/>
      <c r="G11" s="105"/>
      <c r="H11" s="956"/>
    </row>
    <row r="12" spans="1:8" ht="52.5" customHeight="1">
      <c r="A12" s="944"/>
      <c r="B12" s="108"/>
      <c r="C12" s="109" t="s">
        <v>120</v>
      </c>
      <c r="D12" s="89" t="s">
        <v>106</v>
      </c>
      <c r="E12" s="110" t="s">
        <v>25</v>
      </c>
      <c r="F12" s="111"/>
      <c r="G12" s="105"/>
      <c r="H12" s="956"/>
    </row>
    <row r="13" spans="1:8" ht="52.5" customHeight="1">
      <c r="A13" s="944"/>
      <c r="B13" s="108"/>
      <c r="C13" s="109" t="s">
        <v>121</v>
      </c>
      <c r="D13" s="89" t="s">
        <v>27</v>
      </c>
      <c r="E13" s="110" t="s">
        <v>25</v>
      </c>
      <c r="F13" s="111"/>
      <c r="G13" s="112" t="s">
        <v>109</v>
      </c>
      <c r="H13" s="956"/>
    </row>
    <row r="14" spans="1:8" ht="13.5" customHeight="1">
      <c r="A14" s="944"/>
      <c r="B14" s="108"/>
      <c r="C14" s="105"/>
      <c r="D14" s="105"/>
      <c r="E14" s="105"/>
      <c r="F14" s="105"/>
      <c r="G14" s="105"/>
      <c r="H14" s="956"/>
    </row>
    <row r="15" spans="1:8" ht="13.5" customHeight="1">
      <c r="A15" s="945"/>
      <c r="B15" s="113"/>
      <c r="C15" s="104"/>
      <c r="D15" s="104"/>
      <c r="E15" s="104"/>
      <c r="F15" s="104"/>
      <c r="G15" s="104"/>
      <c r="H15" s="957"/>
    </row>
    <row r="16" spans="1:8" s="105" customFormat="1" ht="13.5">
      <c r="A16" s="946" t="s">
        <v>28</v>
      </c>
      <c r="B16" s="106"/>
      <c r="C16" s="107"/>
      <c r="D16" s="107"/>
      <c r="E16" s="107"/>
      <c r="F16" s="107"/>
      <c r="G16" s="114"/>
      <c r="H16" s="949" t="s">
        <v>23</v>
      </c>
    </row>
    <row r="17" spans="1:8" ht="13.5">
      <c r="A17" s="947"/>
      <c r="B17" s="108"/>
      <c r="C17" s="105"/>
      <c r="D17" s="105"/>
      <c r="E17" s="105"/>
      <c r="F17" s="105"/>
      <c r="G17" s="115"/>
      <c r="H17" s="950"/>
    </row>
    <row r="18" spans="1:8" ht="52.5" customHeight="1">
      <c r="A18" s="947"/>
      <c r="B18" s="108"/>
      <c r="C18" s="109" t="s">
        <v>122</v>
      </c>
      <c r="D18" s="89" t="s">
        <v>107</v>
      </c>
      <c r="E18" s="110" t="s">
        <v>25</v>
      </c>
      <c r="F18" s="111"/>
      <c r="G18" s="115"/>
      <c r="H18" s="950"/>
    </row>
    <row r="19" spans="1:8" ht="52.5" customHeight="1">
      <c r="A19" s="947"/>
      <c r="B19" s="108"/>
      <c r="C19" s="109" t="s">
        <v>121</v>
      </c>
      <c r="D19" s="89" t="s">
        <v>29</v>
      </c>
      <c r="E19" s="110" t="s">
        <v>25</v>
      </c>
      <c r="F19" s="111"/>
      <c r="G19" s="116" t="s">
        <v>30</v>
      </c>
      <c r="H19" s="950"/>
    </row>
    <row r="20" spans="1:8" ht="13.5">
      <c r="A20" s="947"/>
      <c r="B20" s="108"/>
      <c r="C20" s="105"/>
      <c r="D20" s="105"/>
      <c r="E20" s="105"/>
      <c r="F20" s="105"/>
      <c r="G20" s="115"/>
      <c r="H20" s="950"/>
    </row>
    <row r="21" spans="1:8" ht="13.5">
      <c r="A21" s="948"/>
      <c r="B21" s="113"/>
      <c r="C21" s="104"/>
      <c r="D21" s="104"/>
      <c r="E21" s="104"/>
      <c r="F21" s="104"/>
      <c r="G21" s="117"/>
      <c r="H21" s="950"/>
    </row>
    <row r="22" spans="1:8" s="105" customFormat="1" ht="13.5">
      <c r="A22" s="947" t="s">
        <v>31</v>
      </c>
      <c r="B22" s="108"/>
      <c r="H22" s="950"/>
    </row>
    <row r="23" spans="1:8" ht="13.5">
      <c r="A23" s="947"/>
      <c r="B23" s="108"/>
      <c r="C23" s="105"/>
      <c r="D23" s="105"/>
      <c r="E23" s="105"/>
      <c r="F23" s="105"/>
      <c r="G23" s="105"/>
      <c r="H23" s="950"/>
    </row>
    <row r="24" spans="1:8" ht="52.5" customHeight="1">
      <c r="A24" s="947"/>
      <c r="B24" s="108"/>
      <c r="C24" s="109" t="s">
        <v>122</v>
      </c>
      <c r="D24" s="89" t="s">
        <v>106</v>
      </c>
      <c r="E24" s="110" t="s">
        <v>25</v>
      </c>
      <c r="F24" s="111"/>
      <c r="G24" s="105"/>
      <c r="H24" s="950"/>
    </row>
    <row r="25" spans="1:8" ht="52.5" customHeight="1">
      <c r="A25" s="947"/>
      <c r="B25" s="108"/>
      <c r="C25" s="109" t="s">
        <v>121</v>
      </c>
      <c r="D25" s="89" t="s">
        <v>32</v>
      </c>
      <c r="E25" s="110" t="s">
        <v>25</v>
      </c>
      <c r="F25" s="111"/>
      <c r="G25" s="112" t="s">
        <v>33</v>
      </c>
      <c r="H25" s="950"/>
    </row>
    <row r="26" spans="1:8" ht="13.5">
      <c r="A26" s="947"/>
      <c r="B26" s="108"/>
      <c r="C26" s="105"/>
      <c r="D26" s="105"/>
      <c r="E26" s="105"/>
      <c r="F26" s="105"/>
      <c r="G26" s="105"/>
      <c r="H26" s="950"/>
    </row>
    <row r="27" spans="1:8" ht="13.5">
      <c r="A27" s="948"/>
      <c r="B27" s="113"/>
      <c r="C27" s="104"/>
      <c r="D27" s="104"/>
      <c r="E27" s="104"/>
      <c r="F27" s="104"/>
      <c r="G27" s="104"/>
      <c r="H27" s="951"/>
    </row>
    <row r="29" spans="1:8" ht="17.25" customHeight="1">
      <c r="A29" s="932" t="s">
        <v>108</v>
      </c>
      <c r="B29" s="932"/>
      <c r="C29" s="932"/>
      <c r="D29" s="932"/>
      <c r="E29" s="932"/>
      <c r="F29" s="932"/>
      <c r="G29" s="932"/>
      <c r="H29" s="932"/>
    </row>
    <row r="30" spans="1:8" ht="17.25" customHeight="1">
      <c r="A30" s="932" t="s">
        <v>98</v>
      </c>
      <c r="B30" s="932"/>
      <c r="C30" s="932"/>
      <c r="D30" s="932"/>
      <c r="E30" s="932"/>
      <c r="F30" s="932"/>
      <c r="G30" s="932"/>
      <c r="H30" s="932"/>
    </row>
    <row r="31" spans="1:8" ht="17.25" customHeight="1">
      <c r="A31" s="932" t="s">
        <v>123</v>
      </c>
      <c r="B31" s="932"/>
      <c r="C31" s="932"/>
      <c r="D31" s="932"/>
      <c r="E31" s="932"/>
      <c r="F31" s="932"/>
      <c r="G31" s="932"/>
      <c r="H31" s="932"/>
    </row>
    <row r="32" spans="1:8" ht="17.25" customHeight="1">
      <c r="A32" s="932" t="s">
        <v>124</v>
      </c>
      <c r="B32" s="932"/>
      <c r="C32" s="932"/>
      <c r="D32" s="932"/>
      <c r="E32" s="932"/>
      <c r="F32" s="932"/>
      <c r="G32" s="932"/>
      <c r="H32" s="932"/>
    </row>
    <row r="33" spans="1:8" ht="17.25" customHeight="1">
      <c r="A33" s="932" t="s">
        <v>125</v>
      </c>
      <c r="B33" s="932"/>
      <c r="C33" s="932"/>
      <c r="D33" s="932"/>
      <c r="E33" s="932"/>
      <c r="F33" s="932"/>
      <c r="G33" s="932"/>
      <c r="H33" s="932"/>
    </row>
    <row r="34" spans="1:8" ht="17.25" customHeight="1">
      <c r="A34" s="933" t="s">
        <v>163</v>
      </c>
      <c r="B34" s="934"/>
      <c r="C34" s="934"/>
      <c r="D34" s="934"/>
      <c r="E34" s="934"/>
      <c r="F34" s="934"/>
      <c r="G34" s="934"/>
      <c r="H34" s="934"/>
    </row>
    <row r="35" spans="1:8" ht="17.25" customHeight="1">
      <c r="A35" s="932" t="s">
        <v>126</v>
      </c>
      <c r="B35" s="932"/>
      <c r="C35" s="932"/>
      <c r="D35" s="932"/>
      <c r="E35" s="932"/>
      <c r="F35" s="932"/>
      <c r="G35" s="932"/>
      <c r="H35" s="932"/>
    </row>
    <row r="36" spans="1:8" ht="17.25" customHeight="1">
      <c r="A36" s="154" t="s">
        <v>164</v>
      </c>
      <c r="B36" s="154"/>
      <c r="C36" s="154"/>
      <c r="D36" s="154"/>
      <c r="E36" s="154"/>
      <c r="F36" s="154"/>
      <c r="G36" s="154"/>
      <c r="H36" s="154"/>
    </row>
    <row r="37" spans="1:8" ht="17.25" customHeight="1">
      <c r="A37" s="154" t="s">
        <v>165</v>
      </c>
      <c r="B37" s="154"/>
      <c r="C37" s="154"/>
      <c r="D37" s="154"/>
      <c r="E37" s="154"/>
      <c r="F37" s="154"/>
      <c r="G37" s="154"/>
      <c r="H37" s="154"/>
    </row>
    <row r="38" spans="1:8" ht="17.25" customHeight="1">
      <c r="A38" s="154" t="s">
        <v>166</v>
      </c>
      <c r="B38" s="154"/>
      <c r="C38" s="154"/>
      <c r="D38" s="154"/>
      <c r="E38" s="154"/>
      <c r="F38" s="154"/>
      <c r="G38" s="154"/>
      <c r="H38" s="154"/>
    </row>
    <row r="39" spans="1:8" ht="17.25" customHeight="1">
      <c r="A39" s="933" t="s">
        <v>182</v>
      </c>
      <c r="B39" s="934"/>
      <c r="C39" s="934"/>
      <c r="D39" s="934"/>
      <c r="E39" s="934"/>
      <c r="F39" s="934"/>
      <c r="G39" s="934"/>
      <c r="H39" s="934"/>
    </row>
    <row r="40" spans="1:8" ht="17.25" customHeight="1">
      <c r="A40" s="932" t="s">
        <v>127</v>
      </c>
      <c r="B40" s="932"/>
      <c r="C40" s="932"/>
      <c r="D40" s="932"/>
      <c r="E40" s="932"/>
      <c r="F40" s="932"/>
      <c r="G40" s="932"/>
      <c r="H40" s="932"/>
    </row>
    <row r="41" spans="1:8" ht="17.25" customHeight="1">
      <c r="A41" s="932" t="s">
        <v>167</v>
      </c>
      <c r="B41" s="932"/>
      <c r="C41" s="932"/>
      <c r="D41" s="932"/>
      <c r="E41" s="932"/>
      <c r="F41" s="932"/>
      <c r="G41" s="932"/>
      <c r="H41" s="932"/>
    </row>
    <row r="42" spans="1:8" ht="13.5">
      <c r="A42" s="932" t="s">
        <v>168</v>
      </c>
      <c r="B42" s="932"/>
      <c r="C42" s="932"/>
      <c r="D42" s="932"/>
      <c r="E42" s="932"/>
      <c r="F42" s="932"/>
      <c r="G42" s="932"/>
      <c r="H42" s="932"/>
    </row>
    <row r="43" spans="1:8" ht="13.5">
      <c r="A43" s="932"/>
      <c r="B43" s="932"/>
      <c r="C43" s="932"/>
      <c r="D43" s="932"/>
      <c r="E43" s="932"/>
      <c r="F43" s="932"/>
      <c r="G43" s="932"/>
      <c r="H43" s="932"/>
    </row>
    <row r="44" spans="1:8" ht="13.5">
      <c r="A44" s="932"/>
      <c r="B44" s="932"/>
      <c r="C44" s="932"/>
      <c r="D44" s="932"/>
      <c r="E44" s="932"/>
      <c r="F44" s="932"/>
      <c r="G44" s="932"/>
      <c r="H44" s="932"/>
    </row>
  </sheetData>
  <sheetProtection/>
  <mergeCells count="23">
    <mergeCell ref="A16:A21"/>
    <mergeCell ref="H16:H27"/>
    <mergeCell ref="A22:A27"/>
    <mergeCell ref="B6:H6"/>
    <mergeCell ref="A29:H29"/>
    <mergeCell ref="A31:H31"/>
    <mergeCell ref="H10:H15"/>
    <mergeCell ref="A32:H32"/>
    <mergeCell ref="A33:H33"/>
    <mergeCell ref="A34:H34"/>
    <mergeCell ref="A35:H35"/>
    <mergeCell ref="G2:H2"/>
    <mergeCell ref="A4:H4"/>
    <mergeCell ref="B7:H7"/>
    <mergeCell ref="B8:H8"/>
    <mergeCell ref="A10:A15"/>
    <mergeCell ref="A30:H30"/>
    <mergeCell ref="A42:H42"/>
    <mergeCell ref="A43:H43"/>
    <mergeCell ref="A44:H44"/>
    <mergeCell ref="A39:H39"/>
    <mergeCell ref="A40:H40"/>
    <mergeCell ref="A41:H41"/>
  </mergeCells>
  <printOptions horizontalCentered="1" verticalCentered="1"/>
  <pageMargins left="0.25" right="0.25" top="0.75" bottom="0.75" header="0.3" footer="0.3"/>
  <pageSetup blackAndWhite="1"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城野　真由</cp:lastModifiedBy>
  <cp:lastPrinted>2022-09-15T07:49:30Z</cp:lastPrinted>
  <dcterms:created xsi:type="dcterms:W3CDTF">2006-09-07T01:46:32Z</dcterms:created>
  <dcterms:modified xsi:type="dcterms:W3CDTF">2022-09-15T07:50:17Z</dcterms:modified>
  <cp:category/>
  <cp:version/>
  <cp:contentType/>
  <cp:contentStatus/>
</cp:coreProperties>
</file>