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8\"/>
    </mc:Choice>
  </mc:AlternateContent>
  <xr:revisionPtr revIDLastSave="0" documentId="13_ncr:1_{F1AD398B-078C-4DCE-B153-809F670AFDB4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811" sheetId="3" r:id="rId1"/>
  </sheets>
  <definedNames>
    <definedName name="_xlnm.Print_Area" localSheetId="0">'0811'!$A$1:$N$20</definedName>
  </definedNames>
  <calcPr calcId="191029"/>
</workbook>
</file>

<file path=xl/calcChain.xml><?xml version="1.0" encoding="utf-8"?>
<calcChain xmlns="http://schemas.openxmlformats.org/spreadsheetml/2006/main">
  <c r="N6" i="3" l="1"/>
  <c r="M6" i="3"/>
  <c r="L6" i="3"/>
  <c r="K6" i="3"/>
  <c r="J6" i="3"/>
  <c r="I6" i="3"/>
  <c r="H6" i="3"/>
  <c r="G6" i="3"/>
  <c r="F6" i="3"/>
  <c r="E6" i="3"/>
  <c r="D6" i="3"/>
  <c r="C6" i="3"/>
</calcChain>
</file>

<file path=xl/sharedStrings.xml><?xml version="1.0" encoding="utf-8"?>
<sst xmlns="http://schemas.openxmlformats.org/spreadsheetml/2006/main" count="57" uniqueCount="30">
  <si>
    <t>各年度中（単位：人）</t>
    <rPh sb="0" eb="1">
      <t>カク</t>
    </rPh>
    <rPh sb="1" eb="3">
      <t>ネンド</t>
    </rPh>
    <rPh sb="3" eb="4">
      <t>チュウ</t>
    </rPh>
    <rPh sb="5" eb="7">
      <t>タンイ</t>
    </rPh>
    <rPh sb="8" eb="9">
      <t>ニン</t>
    </rPh>
    <phoneticPr fontId="2"/>
  </si>
  <si>
    <t>平成29年度</t>
    <rPh sb="5" eb="6">
      <t>ド</t>
    </rPh>
    <phoneticPr fontId="2"/>
  </si>
  <si>
    <t>平成30年度</t>
    <rPh sb="5" eb="6">
      <t>ド</t>
    </rPh>
    <phoneticPr fontId="2"/>
  </si>
  <si>
    <t>令和元年度</t>
    <rPh sb="0" eb="2">
      <t>レイワ</t>
    </rPh>
    <rPh sb="2" eb="3">
      <t>ガン</t>
    </rPh>
    <rPh sb="4" eb="5">
      <t>ド</t>
    </rPh>
    <phoneticPr fontId="2"/>
  </si>
  <si>
    <t>レンタサイクル
利用者</t>
    <rPh sb="8" eb="11">
      <t>リヨウシャ</t>
    </rPh>
    <phoneticPr fontId="2"/>
  </si>
  <si>
    <t>駐輪場
利用者</t>
    <rPh sb="0" eb="3">
      <t>チュウリンジョウ</t>
    </rPh>
    <rPh sb="4" eb="7">
      <t>リヨウシャ</t>
    </rPh>
    <phoneticPr fontId="2"/>
  </si>
  <si>
    <t>総 計</t>
    <rPh sb="0" eb="1">
      <t>ソウ</t>
    </rPh>
    <rPh sb="2" eb="3">
      <t>ケイ</t>
    </rPh>
    <phoneticPr fontId="2"/>
  </si>
  <si>
    <t>　中央１丁目</t>
    <rPh sb="1" eb="3">
      <t>チュウオウ</t>
    </rPh>
    <rPh sb="4" eb="6">
      <t>チョウメ</t>
    </rPh>
    <phoneticPr fontId="2"/>
  </si>
  <si>
    <t>　中央小北</t>
    <rPh sb="1" eb="3">
      <t>チュウオウ</t>
    </rPh>
    <rPh sb="3" eb="4">
      <t>ショウ</t>
    </rPh>
    <rPh sb="4" eb="5">
      <t>キタ</t>
    </rPh>
    <phoneticPr fontId="2"/>
  </si>
  <si>
    <t>　新幹線高架下</t>
    <rPh sb="1" eb="7">
      <t>シンカンセンコウカシタ</t>
    </rPh>
    <phoneticPr fontId="2"/>
  </si>
  <si>
    <t>　JR宇都宮駅西口</t>
    <rPh sb="3" eb="7">
      <t>ウツノミヤエキ</t>
    </rPh>
    <rPh sb="7" eb="9">
      <t>ニシグチ</t>
    </rPh>
    <phoneticPr fontId="2"/>
  </si>
  <si>
    <t>　JR宇都宮駅西口歩道上</t>
    <rPh sb="3" eb="7">
      <t>ウツノミヤエキ</t>
    </rPh>
    <rPh sb="7" eb="9">
      <t>ニシグチ</t>
    </rPh>
    <rPh sb="9" eb="11">
      <t>ホドウ</t>
    </rPh>
    <rPh sb="11" eb="12">
      <t>ジョウ</t>
    </rPh>
    <phoneticPr fontId="2"/>
  </si>
  <si>
    <t>　JR宇都宮駅東口第１</t>
    <rPh sb="3" eb="7">
      <t>ウツノミヤエキ</t>
    </rPh>
    <rPh sb="7" eb="9">
      <t>ヒガシグチ</t>
    </rPh>
    <rPh sb="9" eb="10">
      <t>ダイ</t>
    </rPh>
    <phoneticPr fontId="2"/>
  </si>
  <si>
    <t>　JR宇都宮駅東口第２</t>
    <rPh sb="3" eb="7">
      <t>ウツノミヤエキ</t>
    </rPh>
    <rPh sb="7" eb="9">
      <t>ヒガシグチ</t>
    </rPh>
    <rPh sb="9" eb="10">
      <t>ダイ</t>
    </rPh>
    <phoneticPr fontId="2"/>
  </si>
  <si>
    <t>　JR鶴田駅</t>
    <rPh sb="3" eb="5">
      <t>ツルタ</t>
    </rPh>
    <rPh sb="5" eb="6">
      <t>エキ</t>
    </rPh>
    <phoneticPr fontId="2"/>
  </si>
  <si>
    <t>　JR雀宮駅東口</t>
    <rPh sb="3" eb="6">
      <t>スズメノミヤエキ</t>
    </rPh>
    <rPh sb="6" eb="8">
      <t>ヒガシグチ</t>
    </rPh>
    <phoneticPr fontId="2"/>
  </si>
  <si>
    <t>　JR岡本駅西口</t>
    <rPh sb="3" eb="5">
      <t>オカモト</t>
    </rPh>
    <rPh sb="5" eb="6">
      <t>エキ</t>
    </rPh>
    <rPh sb="6" eb="8">
      <t>ニシグチ</t>
    </rPh>
    <phoneticPr fontId="2"/>
  </si>
  <si>
    <t>-</t>
    <phoneticPr fontId="2"/>
  </si>
  <si>
    <t>-</t>
    <phoneticPr fontId="2"/>
  </si>
  <si>
    <t>-</t>
    <phoneticPr fontId="2"/>
  </si>
  <si>
    <t>資料：道路保全課</t>
    <phoneticPr fontId="2"/>
  </si>
  <si>
    <t>　東武宇都宮駅東</t>
    <rPh sb="1" eb="3">
      <t>トウブ</t>
    </rPh>
    <rPh sb="3" eb="7">
      <t>ウツノミヤエキ</t>
    </rPh>
    <rPh sb="7" eb="8">
      <t>ヒガシ</t>
    </rPh>
    <phoneticPr fontId="2"/>
  </si>
  <si>
    <t>-</t>
    <phoneticPr fontId="2"/>
  </si>
  <si>
    <t>8－11　市営自転車駐輪場別利用者数及びレンタサイクル利用者数の推移</t>
    <rPh sb="5" eb="7">
      <t>シエイ</t>
    </rPh>
    <rPh sb="7" eb="10">
      <t>ジテンシャ</t>
    </rPh>
    <rPh sb="10" eb="13">
      <t>チュウリンジョウ</t>
    </rPh>
    <rPh sb="13" eb="14">
      <t>ベツ</t>
    </rPh>
    <rPh sb="14" eb="17">
      <t>リヨウシャ</t>
    </rPh>
    <rPh sb="17" eb="18">
      <t>スウ</t>
    </rPh>
    <rPh sb="18" eb="19">
      <t>オヨ</t>
    </rPh>
    <rPh sb="27" eb="29">
      <t>リヨウ</t>
    </rPh>
    <rPh sb="29" eb="30">
      <t>シャ</t>
    </rPh>
    <rPh sb="30" eb="31">
      <t>スウ</t>
    </rPh>
    <rPh sb="32" eb="34">
      <t>スイイ</t>
    </rPh>
    <phoneticPr fontId="3"/>
  </si>
  <si>
    <t>令和2年度</t>
    <rPh sb="0" eb="2">
      <t>レイワ</t>
    </rPh>
    <rPh sb="4" eb="5">
      <t>ド</t>
    </rPh>
    <phoneticPr fontId="2"/>
  </si>
  <si>
    <t>令和3年度</t>
    <rPh sb="0" eb="2">
      <t>レイワ</t>
    </rPh>
    <rPh sb="4" eb="5">
      <t>ド</t>
    </rPh>
    <phoneticPr fontId="2"/>
  </si>
  <si>
    <t>（注1）利用者数は延べ人数</t>
    <phoneticPr fontId="2"/>
  </si>
  <si>
    <t>（注2）H30東武宇都宮駅東の閉鎖に伴い，中央１丁目にレンタサイクル機能移設</t>
    <rPh sb="7" eb="9">
      <t>トウブ</t>
    </rPh>
    <rPh sb="9" eb="13">
      <t>ウツノミヤエキ</t>
    </rPh>
    <rPh sb="13" eb="14">
      <t>ヒガシ</t>
    </rPh>
    <rPh sb="15" eb="17">
      <t>ヘイサ</t>
    </rPh>
    <rPh sb="18" eb="19">
      <t>トモナ</t>
    </rPh>
    <rPh sb="21" eb="23">
      <t>チュウオウ</t>
    </rPh>
    <rPh sb="24" eb="26">
      <t>チョウメ</t>
    </rPh>
    <rPh sb="34" eb="36">
      <t>キノウ</t>
    </rPh>
    <rPh sb="36" eb="38">
      <t>イセツ</t>
    </rPh>
    <phoneticPr fontId="2"/>
  </si>
  <si>
    <t>令和4年度</t>
    <rPh sb="0" eb="2">
      <t>レイワ</t>
    </rPh>
    <rPh sb="4" eb="5">
      <t>ド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</si>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</sst>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_);[Red]\(#,##0\)"/>
  </numFmts>
  <fonts count="23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29">
    <xf numFmtId="0" fontId="0" fillId="0" borderId="0" xfId="0"/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 wrapText="1"/>
    </xf>
    <xf numFmtId="176" fontId="22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38" fontId="0" fillId="0" borderId="0" xfId="33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6" fontId="22" fillId="0" borderId="24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22" fillId="0" borderId="2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"/>
  <sheetViews>
    <sheetView showGridLines="0" tabSelected="1" zoomScaleNormal="100" zoomScaleSheetLayoutView="100" workbookViewId="0">
      <selection activeCell="B1" sqref="B1"/>
    </sheetView>
  </sheetViews>
  <sheetFormatPr defaultColWidth="10.6640625" defaultRowHeight="15.9" customHeight="1" x14ac:dyDescent="0.15"/>
  <cols>
    <col min="1" max="1" width="4.5546875" style="2" customWidth="1"/>
    <col min="2" max="2" width="23.5546875" style="2" customWidth="1"/>
    <col min="3" max="14" width="11.5546875" style="2" customWidth="1"/>
    <col min="15" max="16384" width="10.6640625" style="2"/>
  </cols>
  <sheetData>
    <row r="1" spans="2:14" ht="15.9" customHeight="1" x14ac:dyDescent="0.15">
      <c r="B1" s="1" t="s">
        <v>23</v>
      </c>
    </row>
    <row r="2" spans="2:14" ht="15.9" customHeight="1" thickBot="1" x14ac:dyDescent="0.2">
      <c r="C2" s="3"/>
      <c r="D2" s="3"/>
      <c r="E2" s="3"/>
      <c r="F2" s="3"/>
      <c r="G2" s="3"/>
      <c r="H2" s="3"/>
      <c r="I2" s="3"/>
      <c r="J2" s="3"/>
      <c r="L2" s="3"/>
      <c r="N2" s="3" t="s">
        <v>0</v>
      </c>
    </row>
    <row r="3" spans="2:14" s="4" customFormat="1" ht="15.9" customHeight="1" x14ac:dyDescent="0.15">
      <c r="B3" s="17"/>
      <c r="C3" s="24" t="s">
        <v>1</v>
      </c>
      <c r="D3" s="25"/>
      <c r="E3" s="22" t="s">
        <v>2</v>
      </c>
      <c r="F3" s="17"/>
      <c r="G3" s="22" t="s">
        <v>3</v>
      </c>
      <c r="H3" s="23"/>
      <c r="I3" s="23" t="s">
        <v>24</v>
      </c>
      <c r="J3" s="17"/>
      <c r="K3" s="22" t="s">
        <v>25</v>
      </c>
      <c r="L3" s="17"/>
      <c r="M3" s="22" t="s">
        <v>28</v>
      </c>
      <c r="N3" s="23"/>
    </row>
    <row r="4" spans="2:14" s="4" customFormat="1" ht="15.9" customHeight="1" x14ac:dyDescent="0.15">
      <c r="B4" s="18"/>
      <c r="C4" s="27">
        <v>2017</v>
      </c>
      <c r="D4" s="28"/>
      <c r="E4" s="20">
        <v>2018</v>
      </c>
      <c r="F4" s="26"/>
      <c r="G4" s="20">
        <v>2019</v>
      </c>
      <c r="H4" s="21"/>
      <c r="I4" s="21">
        <v>2020</v>
      </c>
      <c r="J4" s="26"/>
      <c r="K4" s="20">
        <v>2021</v>
      </c>
      <c r="L4" s="26"/>
      <c r="M4" s="20">
        <v>2022</v>
      </c>
      <c r="N4" s="21"/>
    </row>
    <row r="5" spans="2:14" s="4" customFormat="1" ht="36" customHeight="1" x14ac:dyDescent="0.15">
      <c r="B5" s="19"/>
      <c r="C5" s="7" t="s">
        <v>5</v>
      </c>
      <c r="D5" s="5" t="s">
        <v>4</v>
      </c>
      <c r="E5" s="7" t="s">
        <v>5</v>
      </c>
      <c r="F5" s="5" t="s">
        <v>4</v>
      </c>
      <c r="G5" s="7" t="s">
        <v>5</v>
      </c>
      <c r="H5" s="16" t="s">
        <v>4</v>
      </c>
      <c r="I5" s="15" t="s">
        <v>5</v>
      </c>
      <c r="J5" s="5" t="s">
        <v>4</v>
      </c>
      <c r="K5" s="7" t="s">
        <v>5</v>
      </c>
      <c r="L5" s="14" t="s">
        <v>4</v>
      </c>
      <c r="M5" s="7" t="s">
        <v>5</v>
      </c>
      <c r="N5" s="6" t="s">
        <v>4</v>
      </c>
    </row>
    <row r="6" spans="2:14" s="4" customFormat="1" ht="15.9" customHeight="1" x14ac:dyDescent="0.15">
      <c r="B6" s="8" t="s">
        <v>6</v>
      </c>
      <c r="C6" s="9">
        <f t="shared" ref="C6:N6" si="0">SUM(C7:C17)</f>
        <v>3144677</v>
      </c>
      <c r="D6" s="9">
        <f t="shared" si="0"/>
        <v>45893</v>
      </c>
      <c r="E6" s="9">
        <f t="shared" si="0"/>
        <v>3191712</v>
      </c>
      <c r="F6" s="9">
        <f t="shared" si="0"/>
        <v>49005</v>
      </c>
      <c r="G6" s="9">
        <f t="shared" si="0"/>
        <v>2928379.9677419355</v>
      </c>
      <c r="H6" s="9">
        <f t="shared" si="0"/>
        <v>47590</v>
      </c>
      <c r="I6" s="9">
        <f t="shared" si="0"/>
        <v>2234666</v>
      </c>
      <c r="J6" s="10">
        <f t="shared" si="0"/>
        <v>39656</v>
      </c>
      <c r="K6" s="9">
        <f t="shared" si="0"/>
        <v>2589565</v>
      </c>
      <c r="L6" s="10">
        <f t="shared" si="0"/>
        <v>41368</v>
      </c>
      <c r="M6" s="9">
        <f t="shared" si="0"/>
        <v>2561236</v>
      </c>
      <c r="N6" s="9">
        <f t="shared" si="0"/>
        <v>44194</v>
      </c>
    </row>
    <row r="7" spans="2:14" s="4" customFormat="1" ht="15.9" customHeight="1" x14ac:dyDescent="0.15">
      <c r="B7" s="8" t="s">
        <v>7</v>
      </c>
      <c r="C7" s="9">
        <v>16646</v>
      </c>
      <c r="D7" s="9" t="s">
        <v>19</v>
      </c>
      <c r="E7" s="9">
        <v>37937</v>
      </c>
      <c r="F7" s="9" t="s">
        <v>19</v>
      </c>
      <c r="G7" s="9">
        <v>76861.967741935485</v>
      </c>
      <c r="H7" s="9">
        <v>976</v>
      </c>
      <c r="I7" s="9">
        <v>61569</v>
      </c>
      <c r="J7" s="10">
        <v>1738</v>
      </c>
      <c r="K7" s="9">
        <v>76037</v>
      </c>
      <c r="L7" s="10">
        <v>2235</v>
      </c>
      <c r="M7" s="9">
        <v>75627</v>
      </c>
      <c r="N7" s="10">
        <v>2317</v>
      </c>
    </row>
    <row r="8" spans="2:14" s="4" customFormat="1" ht="15.9" customHeight="1" x14ac:dyDescent="0.15">
      <c r="B8" s="8" t="s">
        <v>8</v>
      </c>
      <c r="C8" s="9">
        <v>34075</v>
      </c>
      <c r="D8" s="9">
        <v>1048</v>
      </c>
      <c r="E8" s="9">
        <v>35095</v>
      </c>
      <c r="F8" s="9">
        <v>986</v>
      </c>
      <c r="G8" s="9">
        <v>48128</v>
      </c>
      <c r="H8" s="9">
        <v>2592</v>
      </c>
      <c r="I8" s="9">
        <v>36123</v>
      </c>
      <c r="J8" s="10">
        <v>1887</v>
      </c>
      <c r="K8" s="9">
        <v>44096</v>
      </c>
      <c r="L8" s="10">
        <v>2027</v>
      </c>
      <c r="M8" s="9">
        <v>46929</v>
      </c>
      <c r="N8" s="10">
        <v>1756</v>
      </c>
    </row>
    <row r="9" spans="2:14" s="4" customFormat="1" ht="15.9" customHeight="1" x14ac:dyDescent="0.15">
      <c r="B9" s="8" t="s">
        <v>9</v>
      </c>
      <c r="C9" s="9">
        <v>113512</v>
      </c>
      <c r="D9" s="9" t="s">
        <v>18</v>
      </c>
      <c r="E9" s="9">
        <v>114362</v>
      </c>
      <c r="F9" s="9" t="s">
        <v>18</v>
      </c>
      <c r="G9" s="9">
        <v>113137</v>
      </c>
      <c r="H9" s="9" t="s">
        <v>17</v>
      </c>
      <c r="I9" s="9">
        <v>87953</v>
      </c>
      <c r="J9" s="10" t="s">
        <v>17</v>
      </c>
      <c r="K9" s="9">
        <v>83508</v>
      </c>
      <c r="L9" s="10" t="s">
        <v>17</v>
      </c>
      <c r="M9" s="9">
        <v>71860</v>
      </c>
      <c r="N9" s="10" t="s">
        <v>29</v>
      </c>
    </row>
    <row r="10" spans="2:14" s="4" customFormat="1" ht="15.9" customHeight="1" x14ac:dyDescent="0.15">
      <c r="B10" s="8" t="s">
        <v>10</v>
      </c>
      <c r="C10" s="9">
        <v>1094713</v>
      </c>
      <c r="D10" s="9">
        <v>19492</v>
      </c>
      <c r="E10" s="9">
        <v>1141872</v>
      </c>
      <c r="F10" s="9">
        <v>21726</v>
      </c>
      <c r="G10" s="9">
        <v>1097228</v>
      </c>
      <c r="H10" s="9">
        <v>22182</v>
      </c>
      <c r="I10" s="9">
        <v>853242</v>
      </c>
      <c r="J10" s="10">
        <v>17513</v>
      </c>
      <c r="K10" s="9">
        <v>976297</v>
      </c>
      <c r="L10" s="10">
        <v>16063</v>
      </c>
      <c r="M10" s="9">
        <v>956723</v>
      </c>
      <c r="N10" s="10">
        <v>16876</v>
      </c>
    </row>
    <row r="11" spans="2:14" s="4" customFormat="1" ht="15.9" customHeight="1" x14ac:dyDescent="0.15">
      <c r="B11" s="8" t="s">
        <v>11</v>
      </c>
      <c r="C11" s="9">
        <v>96404</v>
      </c>
      <c r="D11" s="9" t="s">
        <v>22</v>
      </c>
      <c r="E11" s="9">
        <v>95659</v>
      </c>
      <c r="F11" s="9" t="s">
        <v>17</v>
      </c>
      <c r="G11" s="9">
        <v>95611</v>
      </c>
      <c r="H11" s="9" t="s">
        <v>17</v>
      </c>
      <c r="I11" s="9">
        <v>103252</v>
      </c>
      <c r="J11" s="10" t="s">
        <v>17</v>
      </c>
      <c r="K11" s="9">
        <v>108032</v>
      </c>
      <c r="L11" s="10" t="s">
        <v>17</v>
      </c>
      <c r="M11" s="9">
        <v>98480</v>
      </c>
      <c r="N11" s="10" t="s">
        <v>29</v>
      </c>
    </row>
    <row r="12" spans="2:14" s="4" customFormat="1" ht="15.9" customHeight="1" x14ac:dyDescent="0.15">
      <c r="B12" s="8" t="s">
        <v>12</v>
      </c>
      <c r="C12" s="9">
        <v>272586</v>
      </c>
      <c r="D12" s="9">
        <v>6966</v>
      </c>
      <c r="E12" s="9">
        <v>265855</v>
      </c>
      <c r="F12" s="9">
        <v>6877</v>
      </c>
      <c r="G12" s="9">
        <v>278644</v>
      </c>
      <c r="H12" s="9">
        <v>7156</v>
      </c>
      <c r="I12" s="9">
        <v>207093</v>
      </c>
      <c r="J12" s="10">
        <v>6535</v>
      </c>
      <c r="K12" s="9">
        <v>217223</v>
      </c>
      <c r="L12" s="10">
        <v>6920</v>
      </c>
      <c r="M12" s="9">
        <v>237112</v>
      </c>
      <c r="N12" s="10">
        <v>7028</v>
      </c>
    </row>
    <row r="13" spans="2:14" s="4" customFormat="1" ht="15.9" customHeight="1" x14ac:dyDescent="0.15">
      <c r="B13" s="8" t="s">
        <v>13</v>
      </c>
      <c r="C13" s="9">
        <v>819480</v>
      </c>
      <c r="D13" s="9">
        <v>7061</v>
      </c>
      <c r="E13" s="9">
        <v>807436</v>
      </c>
      <c r="F13" s="9">
        <v>6931</v>
      </c>
      <c r="G13" s="9">
        <v>739179</v>
      </c>
      <c r="H13" s="9">
        <v>5871</v>
      </c>
      <c r="I13" s="9">
        <v>517782</v>
      </c>
      <c r="J13" s="10">
        <v>3959</v>
      </c>
      <c r="K13" s="9">
        <v>650666</v>
      </c>
      <c r="L13" s="10">
        <v>5973</v>
      </c>
      <c r="M13" s="9">
        <v>635719</v>
      </c>
      <c r="N13" s="10">
        <v>7582</v>
      </c>
    </row>
    <row r="14" spans="2:14" s="4" customFormat="1" ht="15.9" customHeight="1" x14ac:dyDescent="0.15">
      <c r="B14" s="8" t="s">
        <v>14</v>
      </c>
      <c r="C14" s="9">
        <v>152290</v>
      </c>
      <c r="D14" s="9">
        <v>1409</v>
      </c>
      <c r="E14" s="9">
        <v>153027</v>
      </c>
      <c r="F14" s="9">
        <v>1282</v>
      </c>
      <c r="G14" s="9">
        <v>153571</v>
      </c>
      <c r="H14" s="9">
        <v>1632</v>
      </c>
      <c r="I14" s="9">
        <v>116478</v>
      </c>
      <c r="J14" s="10">
        <v>1486</v>
      </c>
      <c r="K14" s="9">
        <v>136291</v>
      </c>
      <c r="L14" s="10">
        <v>1566</v>
      </c>
      <c r="M14" s="9">
        <v>124094</v>
      </c>
      <c r="N14" s="10">
        <v>1516</v>
      </c>
    </row>
    <row r="15" spans="2:14" s="4" customFormat="1" ht="15.9" customHeight="1" x14ac:dyDescent="0.15">
      <c r="B15" s="8" t="s">
        <v>15</v>
      </c>
      <c r="C15" s="9">
        <v>162182</v>
      </c>
      <c r="D15" s="9">
        <v>5097</v>
      </c>
      <c r="E15" s="9">
        <v>164643</v>
      </c>
      <c r="F15" s="9">
        <v>4152</v>
      </c>
      <c r="G15" s="9">
        <v>158778</v>
      </c>
      <c r="H15" s="9">
        <v>4324</v>
      </c>
      <c r="I15" s="9">
        <v>119082</v>
      </c>
      <c r="J15" s="10">
        <v>3733</v>
      </c>
      <c r="K15" s="9">
        <v>151120</v>
      </c>
      <c r="L15" s="10">
        <v>3651</v>
      </c>
      <c r="M15" s="9">
        <v>167071</v>
      </c>
      <c r="N15" s="10">
        <v>4135</v>
      </c>
    </row>
    <row r="16" spans="2:14" s="4" customFormat="1" ht="15.9" customHeight="1" x14ac:dyDescent="0.15">
      <c r="B16" s="8" t="s">
        <v>16</v>
      </c>
      <c r="C16" s="9">
        <v>149786</v>
      </c>
      <c r="D16" s="9">
        <v>1512</v>
      </c>
      <c r="E16" s="9">
        <v>158467</v>
      </c>
      <c r="F16" s="9">
        <v>2876</v>
      </c>
      <c r="G16" s="9">
        <v>167242</v>
      </c>
      <c r="H16" s="9">
        <v>2857</v>
      </c>
      <c r="I16" s="9">
        <v>132092</v>
      </c>
      <c r="J16" s="10">
        <v>2805</v>
      </c>
      <c r="K16" s="9">
        <v>146295</v>
      </c>
      <c r="L16" s="10">
        <v>2933</v>
      </c>
      <c r="M16" s="9">
        <v>147621</v>
      </c>
      <c r="N16" s="10">
        <v>2984</v>
      </c>
    </row>
    <row r="17" spans="2:14" ht="15.9" customHeight="1" thickBot="1" x14ac:dyDescent="0.2">
      <c r="B17" s="11" t="s">
        <v>21</v>
      </c>
      <c r="C17" s="12">
        <v>233003</v>
      </c>
      <c r="D17" s="12">
        <v>3308</v>
      </c>
      <c r="E17" s="12">
        <v>217359</v>
      </c>
      <c r="F17" s="12">
        <v>4175</v>
      </c>
      <c r="G17" s="13" t="s">
        <v>17</v>
      </c>
      <c r="H17" s="13" t="s">
        <v>17</v>
      </c>
      <c r="I17" s="13" t="s">
        <v>17</v>
      </c>
      <c r="J17" s="13" t="s">
        <v>17</v>
      </c>
      <c r="K17" s="13" t="s">
        <v>17</v>
      </c>
      <c r="L17" s="13" t="s">
        <v>17</v>
      </c>
      <c r="M17" s="13" t="s">
        <v>29</v>
      </c>
      <c r="N17" s="13" t="s">
        <v>29</v>
      </c>
    </row>
    <row r="18" spans="2:14" ht="15.9" customHeight="1" x14ac:dyDescent="0.15">
      <c r="B18" s="2" t="s">
        <v>20</v>
      </c>
    </row>
    <row r="19" spans="2:14" ht="15.9" customHeight="1" x14ac:dyDescent="0.15">
      <c r="B19" s="2" t="s">
        <v>26</v>
      </c>
    </row>
    <row r="20" spans="2:14" ht="15.9" customHeight="1" x14ac:dyDescent="0.15">
      <c r="B20" s="2" t="s">
        <v>27</v>
      </c>
    </row>
  </sheetData>
  <mergeCells count="13">
    <mergeCell ref="B3:B5"/>
    <mergeCell ref="M4:N4"/>
    <mergeCell ref="M3:N3"/>
    <mergeCell ref="I3:J3"/>
    <mergeCell ref="E3:F3"/>
    <mergeCell ref="C3:D3"/>
    <mergeCell ref="E4:F4"/>
    <mergeCell ref="C4:D4"/>
    <mergeCell ref="I4:J4"/>
    <mergeCell ref="G3:H3"/>
    <mergeCell ref="G4:H4"/>
    <mergeCell ref="K3:L3"/>
    <mergeCell ref="K4:L4"/>
  </mergeCells>
  <phoneticPr fontId="2"/>
  <pageMargins left="0.78740157480314965" right="0.59055118110236227" top="0.78740157480314965" bottom="0.78740157480314965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0811</vt:lpstr>
      <vt:lpstr>'0811'!Print_Area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2022-02-09T07:49:08Z</cp:lastPrinted>
  <dcterms:created xsi:type="dcterms:W3CDTF">2010-06-23T06:08:07Z</dcterms:created>
  <dcterms:modified xsi:type="dcterms:W3CDTF">2024-03-25T08:19:23Z</dcterms:modified>
</cp:coreProperties>
</file>