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11_発送\ホームページ\「総合統計」\12\"/>
    </mc:Choice>
  </mc:AlternateContent>
  <xr:revisionPtr revIDLastSave="0" documentId="13_ncr:1_{93AD1C2C-7EAC-43B4-8090-89D4F2129613}" xr6:coauthVersionLast="36" xr6:coauthVersionMax="36" xr10:uidLastSave="{00000000-0000-0000-0000-000000000000}"/>
  <bookViews>
    <workbookView xWindow="0" yWindow="0" windowWidth="23040" windowHeight="10640" xr2:uid="{EA9894ED-5C94-4A00-BE2D-2044A4D6484A}"/>
  </bookViews>
  <sheets>
    <sheet name="1211" sheetId="1" r:id="rId1"/>
  </sheets>
  <definedNames>
    <definedName name="_xlnm.Print_Area" localSheetId="0">'1211'!$A$1:$N$37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<sst xmlns="http://schemas.openxmlformats.org/spreadsheetml/2006/main" count="53" uniqueCount="21">
  <si>
    <t>12－11　市立小・中学校，児童・生徒数の推移</t>
    <rPh sb="6" eb="8">
      <t>シリツ</t>
    </rPh>
    <rPh sb="8" eb="13">
      <t>ショウチュウガッコウ</t>
    </rPh>
    <rPh sb="14" eb="16">
      <t>ジドウ</t>
    </rPh>
    <rPh sb="17" eb="19">
      <t>セイト</t>
    </rPh>
    <rPh sb="19" eb="20">
      <t>スウ</t>
    </rPh>
    <rPh sb="21" eb="23">
      <t>スイイ</t>
    </rPh>
    <phoneticPr fontId="3"/>
  </si>
  <si>
    <t>(市立小学校）</t>
    <rPh sb="1" eb="3">
      <t>シリツ</t>
    </rPh>
    <rPh sb="3" eb="4">
      <t>ショウ</t>
    </rPh>
    <rPh sb="4" eb="6">
      <t>チュウガッコウ</t>
    </rPh>
    <phoneticPr fontId="3"/>
  </si>
  <si>
    <t>各年5月１日現在</t>
    <rPh sb="0" eb="1">
      <t>カク</t>
    </rPh>
    <rPh sb="1" eb="2">
      <t>ネン</t>
    </rPh>
    <rPh sb="2" eb="4">
      <t>５ガツ</t>
    </rPh>
    <rPh sb="5" eb="6">
      <t>ヒ</t>
    </rPh>
    <rPh sb="6" eb="8">
      <t>ゲンザイ</t>
    </rPh>
    <phoneticPr fontId="3"/>
  </si>
  <si>
    <t>年　　次</t>
    <rPh sb="0" eb="4">
      <t>ネンジ</t>
    </rPh>
    <phoneticPr fontId="3"/>
  </si>
  <si>
    <t>学
校
数</t>
    <rPh sb="0" eb="3">
      <t>ガッコウ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</si>
  <si>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</si>
  <si>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児　童　・　生　徒　数</t>
    <rPh sb="0" eb="3">
      <t>ジドウ</t>
    </rPh>
    <rPh sb="6" eb="7">
      <t>ショウ</t>
    </rPh>
    <rPh sb="8" eb="9">
      <t>タダ</t>
    </rPh>
    <rPh sb="10" eb="11">
      <t>スウ</t>
    </rPh>
    <phoneticPr fontId="3"/>
  </si>
  <si>
    <t>1学級
当たり
児童数</t>
    <rPh sb="1" eb="3">
      <t>ガッキュウ</t>
    </rPh>
    <rPh sb="4" eb="5">
      <t>ア</t>
    </rPh>
    <rPh sb="8" eb="10">
      <t>ジドウ</t>
    </rPh>
    <rPh sb="10" eb="11">
      <t>スウ</t>
    </rPh>
    <phoneticPr fontId="3"/>
  </si>
  <si>
    <t>教　員　数</t>
    <rPh sb="0" eb="3">
      <t>キョウイン</t>
    </rPh>
    <rPh sb="4" eb="5">
      <t>スウ</t>
    </rPh>
    <phoneticPr fontId="3"/>
  </si>
  <si>
    <t>職員数</t>
    <rPh sb="0" eb="3">
      <t>ショクインスウ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</si>
  <si>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</si>
  <si>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</si>
  <si>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</si>
  <si>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</si>
  <si>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</si>
  <si>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</si>
  <si>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(市立中学校）</t>
    <rPh sb="1" eb="3">
      <t>シリツ</t>
    </rPh>
    <rPh sb="3" eb="6">
      <t>チュウガッコウ</t>
    </rPh>
    <phoneticPr fontId="3"/>
  </si>
  <si>
    <t>平成</t>
    <rPh sb="0" eb="2">
      <t>ヘイセイ</t>
    </rPh>
    <phoneticPr fontId="3"/>
  </si>
  <si>
    <t>(注)　教員数，職員数は本務者のみ。</t>
    <rPh sb="1" eb="2">
      <t>チュウイ</t>
    </rPh>
    <rPh sb="4" eb="6">
      <t>キョウイン</t>
    </rPh>
    <rPh sb="6" eb="7">
      <t>スウ</t>
    </rPh>
    <rPh sb="8" eb="11">
      <t>ショクインスウ</t>
    </rPh>
    <rPh sb="12" eb="14">
      <t>ホンム</t>
    </rPh>
    <rPh sb="14" eb="15">
      <t>モノ</t>
    </rPh>
    <phoneticPr fontId="2"/>
  </si>
  <si>
    <t>平成</t>
    <rPh sb="0" eb="2">
      <t>ヘイセイ</t>
    </rPh>
    <phoneticPr fontId="2"/>
  </si>
  <si>
    <t>資料：栃木県統計課「学校基本調査報告書」</t>
    <rPh sb="0" eb="2">
      <t>シリョウ</t>
    </rPh>
    <rPh sb="3" eb="5">
      <t>トチギ</t>
    </rPh>
    <rPh sb="5" eb="6">
      <t>ケン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6" eb="1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</si>
</sst>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000\)"/>
    <numFmt numFmtId="177" formatCode="#,##0_);[Red]\(#,##0\)"/>
    <numFmt numFmtId="178" formatCode="0.0_);[Red]\(0.0\)"/>
    <numFmt numFmtId="179" formatCode="0_ "/>
    <numFmt numFmtId="180" formatCode="#,##0_ "/>
    <numFmt numFmtId="181" formatCode="#,##0.0_ "/>
  </numFmts>
  <fonts count="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2">
    <cellStyle name="桁区切り 2" xfId="1" xr:uid="{DB603EED-B289-498A-B29D-183CC28B980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3B2F-EC82-4DF9-82C9-9F487F83A927}">
  <dimension ref="A1:O37"/>
  <sheetViews>
    <sheetView showGridLines="0" tabSelected="1" zoomScaleNormal="100" zoomScaleSheetLayoutView="100" workbookViewId="0">
      <pane ySplit="6" topLeftCell="A7" activePane="bottomLeft" state="frozen"/>
      <selection pane="bottomLeft" activeCell="A3" sqref="A3"/>
    </sheetView>
  </sheetViews>
  <sheetFormatPr defaultColWidth="7.296875" defaultRowHeight="12" x14ac:dyDescent="0.2"/>
  <cols>
    <col min="1" max="1" width="4.69921875" style="3" customWidth="1"/>
    <col min="2" max="2" width="2.59765625" style="3" customWidth="1"/>
    <col min="3" max="3" width="3.3984375" style="3" bestFit="1" customWidth="1"/>
    <col min="4" max="4" width="6.296875" style="3" bestFit="1" customWidth="1"/>
    <col min="5" max="256" width="7.296875" style="3"/>
    <col min="257" max="257" width="4.69921875" style="3" customWidth="1"/>
    <col min="258" max="258" width="2.59765625" style="3" customWidth="1"/>
    <col min="259" max="259" width="3.3984375" style="3" bestFit="1" customWidth="1"/>
    <col min="260" max="260" width="6.296875" style="3" bestFit="1" customWidth="1"/>
    <col min="261" max="512" width="7.296875" style="3"/>
    <col min="513" max="513" width="4.69921875" style="3" customWidth="1"/>
    <col min="514" max="514" width="2.59765625" style="3" customWidth="1"/>
    <col min="515" max="515" width="3.3984375" style="3" bestFit="1" customWidth="1"/>
    <col min="516" max="516" width="6.296875" style="3" bestFit="1" customWidth="1"/>
    <col min="517" max="768" width="7.296875" style="3"/>
    <col min="769" max="769" width="4.69921875" style="3" customWidth="1"/>
    <col min="770" max="770" width="2.59765625" style="3" customWidth="1"/>
    <col min="771" max="771" width="3.3984375" style="3" bestFit="1" customWidth="1"/>
    <col min="772" max="772" width="6.296875" style="3" bestFit="1" customWidth="1"/>
    <col min="773" max="1024" width="7.296875" style="3"/>
    <col min="1025" max="1025" width="4.69921875" style="3" customWidth="1"/>
    <col min="1026" max="1026" width="2.59765625" style="3" customWidth="1"/>
    <col min="1027" max="1027" width="3.3984375" style="3" bestFit="1" customWidth="1"/>
    <col min="1028" max="1028" width="6.296875" style="3" bestFit="1" customWidth="1"/>
    <col min="1029" max="1280" width="7.296875" style="3"/>
    <col min="1281" max="1281" width="4.69921875" style="3" customWidth="1"/>
    <col min="1282" max="1282" width="2.59765625" style="3" customWidth="1"/>
    <col min="1283" max="1283" width="3.3984375" style="3" bestFit="1" customWidth="1"/>
    <col min="1284" max="1284" width="6.296875" style="3" bestFit="1" customWidth="1"/>
    <col min="1285" max="1536" width="7.296875" style="3"/>
    <col min="1537" max="1537" width="4.69921875" style="3" customWidth="1"/>
    <col min="1538" max="1538" width="2.59765625" style="3" customWidth="1"/>
    <col min="1539" max="1539" width="3.3984375" style="3" bestFit="1" customWidth="1"/>
    <col min="1540" max="1540" width="6.296875" style="3" bestFit="1" customWidth="1"/>
    <col min="1541" max="1792" width="7.296875" style="3"/>
    <col min="1793" max="1793" width="4.69921875" style="3" customWidth="1"/>
    <col min="1794" max="1794" width="2.59765625" style="3" customWidth="1"/>
    <col min="1795" max="1795" width="3.3984375" style="3" bestFit="1" customWidth="1"/>
    <col min="1796" max="1796" width="6.296875" style="3" bestFit="1" customWidth="1"/>
    <col min="1797" max="2048" width="7.296875" style="3"/>
    <col min="2049" max="2049" width="4.69921875" style="3" customWidth="1"/>
    <col min="2050" max="2050" width="2.59765625" style="3" customWidth="1"/>
    <col min="2051" max="2051" width="3.3984375" style="3" bestFit="1" customWidth="1"/>
    <col min="2052" max="2052" width="6.296875" style="3" bestFit="1" customWidth="1"/>
    <col min="2053" max="2304" width="7.296875" style="3"/>
    <col min="2305" max="2305" width="4.69921875" style="3" customWidth="1"/>
    <col min="2306" max="2306" width="2.59765625" style="3" customWidth="1"/>
    <col min="2307" max="2307" width="3.3984375" style="3" bestFit="1" customWidth="1"/>
    <col min="2308" max="2308" width="6.296875" style="3" bestFit="1" customWidth="1"/>
    <col min="2309" max="2560" width="7.296875" style="3"/>
    <col min="2561" max="2561" width="4.69921875" style="3" customWidth="1"/>
    <col min="2562" max="2562" width="2.59765625" style="3" customWidth="1"/>
    <col min="2563" max="2563" width="3.3984375" style="3" bestFit="1" customWidth="1"/>
    <col min="2564" max="2564" width="6.296875" style="3" bestFit="1" customWidth="1"/>
    <col min="2565" max="2816" width="7.296875" style="3"/>
    <col min="2817" max="2817" width="4.69921875" style="3" customWidth="1"/>
    <col min="2818" max="2818" width="2.59765625" style="3" customWidth="1"/>
    <col min="2819" max="2819" width="3.3984375" style="3" bestFit="1" customWidth="1"/>
    <col min="2820" max="2820" width="6.296875" style="3" bestFit="1" customWidth="1"/>
    <col min="2821" max="3072" width="7.296875" style="3"/>
    <col min="3073" max="3073" width="4.69921875" style="3" customWidth="1"/>
    <col min="3074" max="3074" width="2.59765625" style="3" customWidth="1"/>
    <col min="3075" max="3075" width="3.3984375" style="3" bestFit="1" customWidth="1"/>
    <col min="3076" max="3076" width="6.296875" style="3" bestFit="1" customWidth="1"/>
    <col min="3077" max="3328" width="7.296875" style="3"/>
    <col min="3329" max="3329" width="4.69921875" style="3" customWidth="1"/>
    <col min="3330" max="3330" width="2.59765625" style="3" customWidth="1"/>
    <col min="3331" max="3331" width="3.3984375" style="3" bestFit="1" customWidth="1"/>
    <col min="3332" max="3332" width="6.296875" style="3" bestFit="1" customWidth="1"/>
    <col min="3333" max="3584" width="7.296875" style="3"/>
    <col min="3585" max="3585" width="4.69921875" style="3" customWidth="1"/>
    <col min="3586" max="3586" width="2.59765625" style="3" customWidth="1"/>
    <col min="3587" max="3587" width="3.3984375" style="3" bestFit="1" customWidth="1"/>
    <col min="3588" max="3588" width="6.296875" style="3" bestFit="1" customWidth="1"/>
    <col min="3589" max="3840" width="7.296875" style="3"/>
    <col min="3841" max="3841" width="4.69921875" style="3" customWidth="1"/>
    <col min="3842" max="3842" width="2.59765625" style="3" customWidth="1"/>
    <col min="3843" max="3843" width="3.3984375" style="3" bestFit="1" customWidth="1"/>
    <col min="3844" max="3844" width="6.296875" style="3" bestFit="1" customWidth="1"/>
    <col min="3845" max="4096" width="7.296875" style="3"/>
    <col min="4097" max="4097" width="4.69921875" style="3" customWidth="1"/>
    <col min="4098" max="4098" width="2.59765625" style="3" customWidth="1"/>
    <col min="4099" max="4099" width="3.3984375" style="3" bestFit="1" customWidth="1"/>
    <col min="4100" max="4100" width="6.296875" style="3" bestFit="1" customWidth="1"/>
    <col min="4101" max="4352" width="7.296875" style="3"/>
    <col min="4353" max="4353" width="4.69921875" style="3" customWidth="1"/>
    <col min="4354" max="4354" width="2.59765625" style="3" customWidth="1"/>
    <col min="4355" max="4355" width="3.3984375" style="3" bestFit="1" customWidth="1"/>
    <col min="4356" max="4356" width="6.296875" style="3" bestFit="1" customWidth="1"/>
    <col min="4357" max="4608" width="7.296875" style="3"/>
    <col min="4609" max="4609" width="4.69921875" style="3" customWidth="1"/>
    <col min="4610" max="4610" width="2.59765625" style="3" customWidth="1"/>
    <col min="4611" max="4611" width="3.3984375" style="3" bestFit="1" customWidth="1"/>
    <col min="4612" max="4612" width="6.296875" style="3" bestFit="1" customWidth="1"/>
    <col min="4613" max="4864" width="7.296875" style="3"/>
    <col min="4865" max="4865" width="4.69921875" style="3" customWidth="1"/>
    <col min="4866" max="4866" width="2.59765625" style="3" customWidth="1"/>
    <col min="4867" max="4867" width="3.3984375" style="3" bestFit="1" customWidth="1"/>
    <col min="4868" max="4868" width="6.296875" style="3" bestFit="1" customWidth="1"/>
    <col min="4869" max="5120" width="7.296875" style="3"/>
    <col min="5121" max="5121" width="4.69921875" style="3" customWidth="1"/>
    <col min="5122" max="5122" width="2.59765625" style="3" customWidth="1"/>
    <col min="5123" max="5123" width="3.3984375" style="3" bestFit="1" customWidth="1"/>
    <col min="5124" max="5124" width="6.296875" style="3" bestFit="1" customWidth="1"/>
    <col min="5125" max="5376" width="7.296875" style="3"/>
    <col min="5377" max="5377" width="4.69921875" style="3" customWidth="1"/>
    <col min="5378" max="5378" width="2.59765625" style="3" customWidth="1"/>
    <col min="5379" max="5379" width="3.3984375" style="3" bestFit="1" customWidth="1"/>
    <col min="5380" max="5380" width="6.296875" style="3" bestFit="1" customWidth="1"/>
    <col min="5381" max="5632" width="7.296875" style="3"/>
    <col min="5633" max="5633" width="4.69921875" style="3" customWidth="1"/>
    <col min="5634" max="5634" width="2.59765625" style="3" customWidth="1"/>
    <col min="5635" max="5635" width="3.3984375" style="3" bestFit="1" customWidth="1"/>
    <col min="5636" max="5636" width="6.296875" style="3" bestFit="1" customWidth="1"/>
    <col min="5637" max="5888" width="7.296875" style="3"/>
    <col min="5889" max="5889" width="4.69921875" style="3" customWidth="1"/>
    <col min="5890" max="5890" width="2.59765625" style="3" customWidth="1"/>
    <col min="5891" max="5891" width="3.3984375" style="3" bestFit="1" customWidth="1"/>
    <col min="5892" max="5892" width="6.296875" style="3" bestFit="1" customWidth="1"/>
    <col min="5893" max="6144" width="7.296875" style="3"/>
    <col min="6145" max="6145" width="4.69921875" style="3" customWidth="1"/>
    <col min="6146" max="6146" width="2.59765625" style="3" customWidth="1"/>
    <col min="6147" max="6147" width="3.3984375" style="3" bestFit="1" customWidth="1"/>
    <col min="6148" max="6148" width="6.296875" style="3" bestFit="1" customWidth="1"/>
    <col min="6149" max="6400" width="7.296875" style="3"/>
    <col min="6401" max="6401" width="4.69921875" style="3" customWidth="1"/>
    <col min="6402" max="6402" width="2.59765625" style="3" customWidth="1"/>
    <col min="6403" max="6403" width="3.3984375" style="3" bestFit="1" customWidth="1"/>
    <col min="6404" max="6404" width="6.296875" style="3" bestFit="1" customWidth="1"/>
    <col min="6405" max="6656" width="7.296875" style="3"/>
    <col min="6657" max="6657" width="4.69921875" style="3" customWidth="1"/>
    <col min="6658" max="6658" width="2.59765625" style="3" customWidth="1"/>
    <col min="6659" max="6659" width="3.3984375" style="3" bestFit="1" customWidth="1"/>
    <col min="6660" max="6660" width="6.296875" style="3" bestFit="1" customWidth="1"/>
    <col min="6661" max="6912" width="7.296875" style="3"/>
    <col min="6913" max="6913" width="4.69921875" style="3" customWidth="1"/>
    <col min="6914" max="6914" width="2.59765625" style="3" customWidth="1"/>
    <col min="6915" max="6915" width="3.3984375" style="3" bestFit="1" customWidth="1"/>
    <col min="6916" max="6916" width="6.296875" style="3" bestFit="1" customWidth="1"/>
    <col min="6917" max="7168" width="7.296875" style="3"/>
    <col min="7169" max="7169" width="4.69921875" style="3" customWidth="1"/>
    <col min="7170" max="7170" width="2.59765625" style="3" customWidth="1"/>
    <col min="7171" max="7171" width="3.3984375" style="3" bestFit="1" customWidth="1"/>
    <col min="7172" max="7172" width="6.296875" style="3" bestFit="1" customWidth="1"/>
    <col min="7173" max="7424" width="7.296875" style="3"/>
    <col min="7425" max="7425" width="4.69921875" style="3" customWidth="1"/>
    <col min="7426" max="7426" width="2.59765625" style="3" customWidth="1"/>
    <col min="7427" max="7427" width="3.3984375" style="3" bestFit="1" customWidth="1"/>
    <col min="7428" max="7428" width="6.296875" style="3" bestFit="1" customWidth="1"/>
    <col min="7429" max="7680" width="7.296875" style="3"/>
    <col min="7681" max="7681" width="4.69921875" style="3" customWidth="1"/>
    <col min="7682" max="7682" width="2.59765625" style="3" customWidth="1"/>
    <col min="7683" max="7683" width="3.3984375" style="3" bestFit="1" customWidth="1"/>
    <col min="7684" max="7684" width="6.296875" style="3" bestFit="1" customWidth="1"/>
    <col min="7685" max="7936" width="7.296875" style="3"/>
    <col min="7937" max="7937" width="4.69921875" style="3" customWidth="1"/>
    <col min="7938" max="7938" width="2.59765625" style="3" customWidth="1"/>
    <col min="7939" max="7939" width="3.3984375" style="3" bestFit="1" customWidth="1"/>
    <col min="7940" max="7940" width="6.296875" style="3" bestFit="1" customWidth="1"/>
    <col min="7941" max="8192" width="7.296875" style="3"/>
    <col min="8193" max="8193" width="4.69921875" style="3" customWidth="1"/>
    <col min="8194" max="8194" width="2.59765625" style="3" customWidth="1"/>
    <col min="8195" max="8195" width="3.3984375" style="3" bestFit="1" customWidth="1"/>
    <col min="8196" max="8196" width="6.296875" style="3" bestFit="1" customWidth="1"/>
    <col min="8197" max="8448" width="7.296875" style="3"/>
    <col min="8449" max="8449" width="4.69921875" style="3" customWidth="1"/>
    <col min="8450" max="8450" width="2.59765625" style="3" customWidth="1"/>
    <col min="8451" max="8451" width="3.3984375" style="3" bestFit="1" customWidth="1"/>
    <col min="8452" max="8452" width="6.296875" style="3" bestFit="1" customWidth="1"/>
    <col min="8453" max="8704" width="7.296875" style="3"/>
    <col min="8705" max="8705" width="4.69921875" style="3" customWidth="1"/>
    <col min="8706" max="8706" width="2.59765625" style="3" customWidth="1"/>
    <col min="8707" max="8707" width="3.3984375" style="3" bestFit="1" customWidth="1"/>
    <col min="8708" max="8708" width="6.296875" style="3" bestFit="1" customWidth="1"/>
    <col min="8709" max="8960" width="7.296875" style="3"/>
    <col min="8961" max="8961" width="4.69921875" style="3" customWidth="1"/>
    <col min="8962" max="8962" width="2.59765625" style="3" customWidth="1"/>
    <col min="8963" max="8963" width="3.3984375" style="3" bestFit="1" customWidth="1"/>
    <col min="8964" max="8964" width="6.296875" style="3" bestFit="1" customWidth="1"/>
    <col min="8965" max="9216" width="7.296875" style="3"/>
    <col min="9217" max="9217" width="4.69921875" style="3" customWidth="1"/>
    <col min="9218" max="9218" width="2.59765625" style="3" customWidth="1"/>
    <col min="9219" max="9219" width="3.3984375" style="3" bestFit="1" customWidth="1"/>
    <col min="9220" max="9220" width="6.296875" style="3" bestFit="1" customWidth="1"/>
    <col min="9221" max="9472" width="7.296875" style="3"/>
    <col min="9473" max="9473" width="4.69921875" style="3" customWidth="1"/>
    <col min="9474" max="9474" width="2.59765625" style="3" customWidth="1"/>
    <col min="9475" max="9475" width="3.3984375" style="3" bestFit="1" customWidth="1"/>
    <col min="9476" max="9476" width="6.296875" style="3" bestFit="1" customWidth="1"/>
    <col min="9477" max="9728" width="7.296875" style="3"/>
    <col min="9729" max="9729" width="4.69921875" style="3" customWidth="1"/>
    <col min="9730" max="9730" width="2.59765625" style="3" customWidth="1"/>
    <col min="9731" max="9731" width="3.3984375" style="3" bestFit="1" customWidth="1"/>
    <col min="9732" max="9732" width="6.296875" style="3" bestFit="1" customWidth="1"/>
    <col min="9733" max="9984" width="7.296875" style="3"/>
    <col min="9985" max="9985" width="4.69921875" style="3" customWidth="1"/>
    <col min="9986" max="9986" width="2.59765625" style="3" customWidth="1"/>
    <col min="9987" max="9987" width="3.3984375" style="3" bestFit="1" customWidth="1"/>
    <col min="9988" max="9988" width="6.296875" style="3" bestFit="1" customWidth="1"/>
    <col min="9989" max="10240" width="7.296875" style="3"/>
    <col min="10241" max="10241" width="4.69921875" style="3" customWidth="1"/>
    <col min="10242" max="10242" width="2.59765625" style="3" customWidth="1"/>
    <col min="10243" max="10243" width="3.3984375" style="3" bestFit="1" customWidth="1"/>
    <col min="10244" max="10244" width="6.296875" style="3" bestFit="1" customWidth="1"/>
    <col min="10245" max="10496" width="7.296875" style="3"/>
    <col min="10497" max="10497" width="4.69921875" style="3" customWidth="1"/>
    <col min="10498" max="10498" width="2.59765625" style="3" customWidth="1"/>
    <col min="10499" max="10499" width="3.3984375" style="3" bestFit="1" customWidth="1"/>
    <col min="10500" max="10500" width="6.296875" style="3" bestFit="1" customWidth="1"/>
    <col min="10501" max="10752" width="7.296875" style="3"/>
    <col min="10753" max="10753" width="4.69921875" style="3" customWidth="1"/>
    <col min="10754" max="10754" width="2.59765625" style="3" customWidth="1"/>
    <col min="10755" max="10755" width="3.3984375" style="3" bestFit="1" customWidth="1"/>
    <col min="10756" max="10756" width="6.296875" style="3" bestFit="1" customWidth="1"/>
    <col min="10757" max="11008" width="7.296875" style="3"/>
    <col min="11009" max="11009" width="4.69921875" style="3" customWidth="1"/>
    <col min="11010" max="11010" width="2.59765625" style="3" customWidth="1"/>
    <col min="11011" max="11011" width="3.3984375" style="3" bestFit="1" customWidth="1"/>
    <col min="11012" max="11012" width="6.296875" style="3" bestFit="1" customWidth="1"/>
    <col min="11013" max="11264" width="7.296875" style="3"/>
    <col min="11265" max="11265" width="4.69921875" style="3" customWidth="1"/>
    <col min="11266" max="11266" width="2.59765625" style="3" customWidth="1"/>
    <col min="11267" max="11267" width="3.3984375" style="3" bestFit="1" customWidth="1"/>
    <col min="11268" max="11268" width="6.296875" style="3" bestFit="1" customWidth="1"/>
    <col min="11269" max="11520" width="7.296875" style="3"/>
    <col min="11521" max="11521" width="4.69921875" style="3" customWidth="1"/>
    <col min="11522" max="11522" width="2.59765625" style="3" customWidth="1"/>
    <col min="11523" max="11523" width="3.3984375" style="3" bestFit="1" customWidth="1"/>
    <col min="11524" max="11524" width="6.296875" style="3" bestFit="1" customWidth="1"/>
    <col min="11525" max="11776" width="7.296875" style="3"/>
    <col min="11777" max="11777" width="4.69921875" style="3" customWidth="1"/>
    <col min="11778" max="11778" width="2.59765625" style="3" customWidth="1"/>
    <col min="11779" max="11779" width="3.3984375" style="3" bestFit="1" customWidth="1"/>
    <col min="11780" max="11780" width="6.296875" style="3" bestFit="1" customWidth="1"/>
    <col min="11781" max="12032" width="7.296875" style="3"/>
    <col min="12033" max="12033" width="4.69921875" style="3" customWidth="1"/>
    <col min="12034" max="12034" width="2.59765625" style="3" customWidth="1"/>
    <col min="12035" max="12035" width="3.3984375" style="3" bestFit="1" customWidth="1"/>
    <col min="12036" max="12036" width="6.296875" style="3" bestFit="1" customWidth="1"/>
    <col min="12037" max="12288" width="7.296875" style="3"/>
    <col min="12289" max="12289" width="4.69921875" style="3" customWidth="1"/>
    <col min="12290" max="12290" width="2.59765625" style="3" customWidth="1"/>
    <col min="12291" max="12291" width="3.3984375" style="3" bestFit="1" customWidth="1"/>
    <col min="12292" max="12292" width="6.296875" style="3" bestFit="1" customWidth="1"/>
    <col min="12293" max="12544" width="7.296875" style="3"/>
    <col min="12545" max="12545" width="4.69921875" style="3" customWidth="1"/>
    <col min="12546" max="12546" width="2.59765625" style="3" customWidth="1"/>
    <col min="12547" max="12547" width="3.3984375" style="3" bestFit="1" customWidth="1"/>
    <col min="12548" max="12548" width="6.296875" style="3" bestFit="1" customWidth="1"/>
    <col min="12549" max="12800" width="7.296875" style="3"/>
    <col min="12801" max="12801" width="4.69921875" style="3" customWidth="1"/>
    <col min="12802" max="12802" width="2.59765625" style="3" customWidth="1"/>
    <col min="12803" max="12803" width="3.3984375" style="3" bestFit="1" customWidth="1"/>
    <col min="12804" max="12804" width="6.296875" style="3" bestFit="1" customWidth="1"/>
    <col min="12805" max="13056" width="7.296875" style="3"/>
    <col min="13057" max="13057" width="4.69921875" style="3" customWidth="1"/>
    <col min="13058" max="13058" width="2.59765625" style="3" customWidth="1"/>
    <col min="13059" max="13059" width="3.3984375" style="3" bestFit="1" customWidth="1"/>
    <col min="13060" max="13060" width="6.296875" style="3" bestFit="1" customWidth="1"/>
    <col min="13061" max="13312" width="7.296875" style="3"/>
    <col min="13313" max="13313" width="4.69921875" style="3" customWidth="1"/>
    <col min="13314" max="13314" width="2.59765625" style="3" customWidth="1"/>
    <col min="13315" max="13315" width="3.3984375" style="3" bestFit="1" customWidth="1"/>
    <col min="13316" max="13316" width="6.296875" style="3" bestFit="1" customWidth="1"/>
    <col min="13317" max="13568" width="7.296875" style="3"/>
    <col min="13569" max="13569" width="4.69921875" style="3" customWidth="1"/>
    <col min="13570" max="13570" width="2.59765625" style="3" customWidth="1"/>
    <col min="13571" max="13571" width="3.3984375" style="3" bestFit="1" customWidth="1"/>
    <col min="13572" max="13572" width="6.296875" style="3" bestFit="1" customWidth="1"/>
    <col min="13573" max="13824" width="7.296875" style="3"/>
    <col min="13825" max="13825" width="4.69921875" style="3" customWidth="1"/>
    <col min="13826" max="13826" width="2.59765625" style="3" customWidth="1"/>
    <col min="13827" max="13827" width="3.3984375" style="3" bestFit="1" customWidth="1"/>
    <col min="13828" max="13828" width="6.296875" style="3" bestFit="1" customWidth="1"/>
    <col min="13829" max="14080" width="7.296875" style="3"/>
    <col min="14081" max="14081" width="4.69921875" style="3" customWidth="1"/>
    <col min="14082" max="14082" width="2.59765625" style="3" customWidth="1"/>
    <col min="14083" max="14083" width="3.3984375" style="3" bestFit="1" customWidth="1"/>
    <col min="14084" max="14084" width="6.296875" style="3" bestFit="1" customWidth="1"/>
    <col min="14085" max="14336" width="7.296875" style="3"/>
    <col min="14337" max="14337" width="4.69921875" style="3" customWidth="1"/>
    <col min="14338" max="14338" width="2.59765625" style="3" customWidth="1"/>
    <col min="14339" max="14339" width="3.3984375" style="3" bestFit="1" customWidth="1"/>
    <col min="14340" max="14340" width="6.296875" style="3" bestFit="1" customWidth="1"/>
    <col min="14341" max="14592" width="7.296875" style="3"/>
    <col min="14593" max="14593" width="4.69921875" style="3" customWidth="1"/>
    <col min="14594" max="14594" width="2.59765625" style="3" customWidth="1"/>
    <col min="14595" max="14595" width="3.3984375" style="3" bestFit="1" customWidth="1"/>
    <col min="14596" max="14596" width="6.296875" style="3" bestFit="1" customWidth="1"/>
    <col min="14597" max="14848" width="7.296875" style="3"/>
    <col min="14849" max="14849" width="4.69921875" style="3" customWidth="1"/>
    <col min="14850" max="14850" width="2.59765625" style="3" customWidth="1"/>
    <col min="14851" max="14851" width="3.3984375" style="3" bestFit="1" customWidth="1"/>
    <col min="14852" max="14852" width="6.296875" style="3" bestFit="1" customWidth="1"/>
    <col min="14853" max="15104" width="7.296875" style="3"/>
    <col min="15105" max="15105" width="4.69921875" style="3" customWidth="1"/>
    <col min="15106" max="15106" width="2.59765625" style="3" customWidth="1"/>
    <col min="15107" max="15107" width="3.3984375" style="3" bestFit="1" customWidth="1"/>
    <col min="15108" max="15108" width="6.296875" style="3" bestFit="1" customWidth="1"/>
    <col min="15109" max="15360" width="7.296875" style="3"/>
    <col min="15361" max="15361" width="4.69921875" style="3" customWidth="1"/>
    <col min="15362" max="15362" width="2.59765625" style="3" customWidth="1"/>
    <col min="15363" max="15363" width="3.3984375" style="3" bestFit="1" customWidth="1"/>
    <col min="15364" max="15364" width="6.296875" style="3" bestFit="1" customWidth="1"/>
    <col min="15365" max="15616" width="7.296875" style="3"/>
    <col min="15617" max="15617" width="4.69921875" style="3" customWidth="1"/>
    <col min="15618" max="15618" width="2.59765625" style="3" customWidth="1"/>
    <col min="15619" max="15619" width="3.3984375" style="3" bestFit="1" customWidth="1"/>
    <col min="15620" max="15620" width="6.296875" style="3" bestFit="1" customWidth="1"/>
    <col min="15621" max="15872" width="7.296875" style="3"/>
    <col min="15873" max="15873" width="4.69921875" style="3" customWidth="1"/>
    <col min="15874" max="15874" width="2.59765625" style="3" customWidth="1"/>
    <col min="15875" max="15875" width="3.3984375" style="3" bestFit="1" customWidth="1"/>
    <col min="15876" max="15876" width="6.296875" style="3" bestFit="1" customWidth="1"/>
    <col min="15877" max="16128" width="7.296875" style="3"/>
    <col min="16129" max="16129" width="4.69921875" style="3" customWidth="1"/>
    <col min="16130" max="16130" width="2.59765625" style="3" customWidth="1"/>
    <col min="16131" max="16131" width="3.3984375" style="3" bestFit="1" customWidth="1"/>
    <col min="16132" max="16132" width="6.296875" style="3" bestFit="1" customWidth="1"/>
    <col min="16133" max="16384" width="7.296875" style="3"/>
  </cols>
  <sheetData>
    <row r="1" spans="1:15" ht="14" x14ac:dyDescent="0.2">
      <c r="A1" s="1" t="s">
        <v>0</v>
      </c>
      <c r="B1" s="2"/>
    </row>
    <row r="2" spans="1:15" ht="13.5" customHeight="1" x14ac:dyDescent="0.2">
      <c r="A2" s="4"/>
    </row>
    <row r="3" spans="1:15" s="5" customFormat="1" ht="18" customHeight="1" thickBot="1" x14ac:dyDescent="0.25">
      <c r="A3" s="3" t="s">
        <v>1</v>
      </c>
      <c r="N3" s="6" t="s">
        <v>2</v>
      </c>
    </row>
    <row r="4" spans="1:15" s="5" customFormat="1" ht="18" customHeight="1" x14ac:dyDescent="0.2">
      <c r="A4" s="33" t="s">
        <v>3</v>
      </c>
      <c r="B4" s="33"/>
      <c r="C4" s="33"/>
      <c r="D4" s="34"/>
      <c r="E4" s="39" t="s">
        <v>4</v>
      </c>
      <c r="F4" s="39" t="s">
        <v>5</v>
      </c>
      <c r="G4" s="42" t="s">
        <v>6</v>
      </c>
      <c r="H4" s="43"/>
      <c r="I4" s="44"/>
      <c r="J4" s="39" t="s">
        <v>7</v>
      </c>
      <c r="K4" s="42" t="s">
        <v>8</v>
      </c>
      <c r="L4" s="43"/>
      <c r="M4" s="44"/>
      <c r="N4" s="45" t="s">
        <v>9</v>
      </c>
      <c r="O4" s="7"/>
    </row>
    <row r="5" spans="1:15" s="5" customFormat="1" ht="18" customHeight="1" x14ac:dyDescent="0.2">
      <c r="A5" s="35"/>
      <c r="B5" s="35"/>
      <c r="C5" s="35"/>
      <c r="D5" s="36"/>
      <c r="E5" s="40"/>
      <c r="F5" s="40"/>
      <c r="G5" s="48" t="s">
        <v>10</v>
      </c>
      <c r="H5" s="49" t="s">
        <v>11</v>
      </c>
      <c r="I5" s="50" t="s">
        <v>12</v>
      </c>
      <c r="J5" s="40"/>
      <c r="K5" s="48" t="s">
        <v>10</v>
      </c>
      <c r="L5" s="49" t="s">
        <v>11</v>
      </c>
      <c r="M5" s="50" t="s">
        <v>12</v>
      </c>
      <c r="N5" s="46"/>
      <c r="O5" s="7"/>
    </row>
    <row r="6" spans="1:15" s="5" customFormat="1" ht="18" customHeight="1" x14ac:dyDescent="0.2">
      <c r="A6" s="37"/>
      <c r="B6" s="37"/>
      <c r="C6" s="37"/>
      <c r="D6" s="38"/>
      <c r="E6" s="41"/>
      <c r="F6" s="41"/>
      <c r="G6" s="47"/>
      <c r="H6" s="41"/>
      <c r="I6" s="51"/>
      <c r="J6" s="41"/>
      <c r="K6" s="47"/>
      <c r="L6" s="41"/>
      <c r="M6" s="51"/>
      <c r="N6" s="47"/>
      <c r="O6" s="7"/>
    </row>
    <row r="7" spans="1:15" s="5" customFormat="1" ht="18" customHeight="1" x14ac:dyDescent="0.2">
      <c r="A7" s="7" t="s">
        <v>19</v>
      </c>
      <c r="B7" s="7">
        <v>22</v>
      </c>
      <c r="C7" s="7" t="s">
        <v>13</v>
      </c>
      <c r="D7" s="8">
        <v>2010</v>
      </c>
      <c r="E7" s="9">
        <v>68</v>
      </c>
      <c r="F7" s="9">
        <v>989</v>
      </c>
      <c r="G7" s="9">
        <v>28226</v>
      </c>
      <c r="H7" s="9">
        <v>14465</v>
      </c>
      <c r="I7" s="9">
        <v>13761</v>
      </c>
      <c r="J7" s="10">
        <f t="shared" ref="J7:J20" si="0">G7/F7</f>
        <v>28.539939332659252</v>
      </c>
      <c r="K7" s="9">
        <v>1451</v>
      </c>
      <c r="L7" s="9">
        <v>474</v>
      </c>
      <c r="M7" s="9">
        <v>977</v>
      </c>
      <c r="N7" s="9">
        <v>140</v>
      </c>
    </row>
    <row r="8" spans="1:15" s="5" customFormat="1" ht="18" customHeight="1" x14ac:dyDescent="0.2">
      <c r="A8" s="7"/>
      <c r="B8" s="7">
        <v>23</v>
      </c>
      <c r="C8" s="7" t="s">
        <v>13</v>
      </c>
      <c r="D8" s="8">
        <v>2011</v>
      </c>
      <c r="E8" s="9">
        <v>68</v>
      </c>
      <c r="F8" s="9">
        <v>1009</v>
      </c>
      <c r="G8" s="9">
        <v>28207</v>
      </c>
      <c r="H8" s="9">
        <v>14452</v>
      </c>
      <c r="I8" s="9">
        <v>13755</v>
      </c>
      <c r="J8" s="10">
        <f t="shared" si="0"/>
        <v>27.955401387512389</v>
      </c>
      <c r="K8" s="9">
        <v>1466</v>
      </c>
      <c r="L8" s="9">
        <v>486</v>
      </c>
      <c r="M8" s="9">
        <v>980</v>
      </c>
      <c r="N8" s="9">
        <v>138</v>
      </c>
    </row>
    <row r="9" spans="1:15" s="5" customFormat="1" ht="18" customHeight="1" x14ac:dyDescent="0.2">
      <c r="B9" s="7">
        <v>24</v>
      </c>
      <c r="C9" s="7" t="s">
        <v>13</v>
      </c>
      <c r="D9" s="8">
        <v>2012</v>
      </c>
      <c r="E9" s="11">
        <v>68</v>
      </c>
      <c r="F9" s="9">
        <v>1026</v>
      </c>
      <c r="G9" s="9">
        <v>28326</v>
      </c>
      <c r="H9" s="9">
        <v>14543</v>
      </c>
      <c r="I9" s="9">
        <v>13783</v>
      </c>
      <c r="J9" s="10">
        <f t="shared" si="0"/>
        <v>27.608187134502923</v>
      </c>
      <c r="K9" s="9">
        <v>1482</v>
      </c>
      <c r="L9" s="9">
        <v>486</v>
      </c>
      <c r="M9" s="9">
        <v>996</v>
      </c>
      <c r="N9" s="9">
        <v>129</v>
      </c>
    </row>
    <row r="10" spans="1:15" s="5" customFormat="1" ht="18" customHeight="1" x14ac:dyDescent="0.2">
      <c r="A10" s="7"/>
      <c r="B10" s="7">
        <v>25</v>
      </c>
      <c r="C10" s="7" t="s">
        <v>13</v>
      </c>
      <c r="D10" s="8">
        <v>2013</v>
      </c>
      <c r="E10" s="9">
        <v>68</v>
      </c>
      <c r="F10" s="9">
        <v>1032</v>
      </c>
      <c r="G10" s="9">
        <v>28229</v>
      </c>
      <c r="H10" s="9">
        <v>14466</v>
      </c>
      <c r="I10" s="9">
        <v>13763</v>
      </c>
      <c r="J10" s="10">
        <f t="shared" si="0"/>
        <v>27.353682170542637</v>
      </c>
      <c r="K10" s="9">
        <v>1506</v>
      </c>
      <c r="L10" s="9">
        <v>485</v>
      </c>
      <c r="M10" s="9">
        <v>1021</v>
      </c>
      <c r="N10" s="9">
        <v>111</v>
      </c>
    </row>
    <row r="11" spans="1:15" s="5" customFormat="1" ht="18" customHeight="1" x14ac:dyDescent="0.2">
      <c r="A11" s="7"/>
      <c r="B11" s="7">
        <v>26</v>
      </c>
      <c r="C11" s="7" t="s">
        <v>13</v>
      </c>
      <c r="D11" s="8">
        <v>2014</v>
      </c>
      <c r="E11" s="11">
        <v>68</v>
      </c>
      <c r="F11" s="9">
        <v>1036</v>
      </c>
      <c r="G11" s="9">
        <v>28118</v>
      </c>
      <c r="H11" s="9">
        <v>14465</v>
      </c>
      <c r="I11" s="9">
        <v>13653</v>
      </c>
      <c r="J11" s="10">
        <f t="shared" si="0"/>
        <v>27.14092664092664</v>
      </c>
      <c r="K11" s="9">
        <v>1527</v>
      </c>
      <c r="L11" s="9">
        <v>498</v>
      </c>
      <c r="M11" s="9">
        <v>1029</v>
      </c>
      <c r="N11" s="9">
        <v>112</v>
      </c>
    </row>
    <row r="12" spans="1:15" s="5" customFormat="1" ht="18" customHeight="1" x14ac:dyDescent="0.2">
      <c r="A12" s="7"/>
      <c r="B12" s="7">
        <v>27</v>
      </c>
      <c r="C12" s="7" t="s">
        <v>13</v>
      </c>
      <c r="D12" s="8">
        <v>2015</v>
      </c>
      <c r="E12" s="11">
        <v>68</v>
      </c>
      <c r="F12" s="9">
        <v>1027</v>
      </c>
      <c r="G12" s="9">
        <v>28090</v>
      </c>
      <c r="H12" s="9">
        <v>14438</v>
      </c>
      <c r="I12" s="9">
        <v>13652</v>
      </c>
      <c r="J12" s="10">
        <f t="shared" si="0"/>
        <v>27.351509250243428</v>
      </c>
      <c r="K12" s="9">
        <v>1524</v>
      </c>
      <c r="L12" s="9">
        <v>501</v>
      </c>
      <c r="M12" s="9">
        <v>1023</v>
      </c>
      <c r="N12" s="9">
        <v>107</v>
      </c>
    </row>
    <row r="13" spans="1:15" s="5" customFormat="1" ht="18" customHeight="1" x14ac:dyDescent="0.2">
      <c r="A13" s="7"/>
      <c r="B13" s="7">
        <v>28</v>
      </c>
      <c r="C13" s="7" t="s">
        <v>13</v>
      </c>
      <c r="D13" s="8">
        <v>2016</v>
      </c>
      <c r="E13" s="12">
        <v>68</v>
      </c>
      <c r="F13" s="13">
        <v>1034</v>
      </c>
      <c r="G13" s="13">
        <v>28100</v>
      </c>
      <c r="H13" s="13">
        <v>14409</v>
      </c>
      <c r="I13" s="13">
        <v>13691</v>
      </c>
      <c r="J13" s="14">
        <f t="shared" si="0"/>
        <v>27.176015473887816</v>
      </c>
      <c r="K13" s="13">
        <v>1545</v>
      </c>
      <c r="L13" s="13">
        <v>519</v>
      </c>
      <c r="M13" s="13">
        <v>1026</v>
      </c>
      <c r="N13" s="13">
        <v>100</v>
      </c>
    </row>
    <row r="14" spans="1:15" s="5" customFormat="1" ht="18" customHeight="1" x14ac:dyDescent="0.2">
      <c r="A14" s="7"/>
      <c r="B14" s="7">
        <v>29</v>
      </c>
      <c r="C14" s="7" t="s">
        <v>13</v>
      </c>
      <c r="D14" s="8">
        <v>2017</v>
      </c>
      <c r="E14" s="12">
        <v>68</v>
      </c>
      <c r="F14" s="13">
        <v>1049</v>
      </c>
      <c r="G14" s="13">
        <v>27951</v>
      </c>
      <c r="H14" s="13">
        <v>14369</v>
      </c>
      <c r="I14" s="13">
        <v>13582</v>
      </c>
      <c r="J14" s="14">
        <f t="shared" si="0"/>
        <v>26.645376549094376</v>
      </c>
      <c r="K14" s="13">
        <v>1555</v>
      </c>
      <c r="L14" s="13">
        <v>526</v>
      </c>
      <c r="M14" s="13">
        <v>1029</v>
      </c>
      <c r="N14" s="13">
        <v>103</v>
      </c>
    </row>
    <row r="15" spans="1:15" s="5" customFormat="1" ht="18" customHeight="1" x14ac:dyDescent="0.2">
      <c r="A15" s="7"/>
      <c r="B15" s="7">
        <v>30</v>
      </c>
      <c r="C15" s="7" t="s">
        <v>13</v>
      </c>
      <c r="D15" s="8">
        <v>2018</v>
      </c>
      <c r="E15" s="12">
        <v>68</v>
      </c>
      <c r="F15" s="13">
        <v>1064</v>
      </c>
      <c r="G15" s="13">
        <v>27743</v>
      </c>
      <c r="H15" s="13">
        <v>14204</v>
      </c>
      <c r="I15" s="13">
        <v>13539</v>
      </c>
      <c r="J15" s="14">
        <f t="shared" si="0"/>
        <v>26.074248120300751</v>
      </c>
      <c r="K15" s="13">
        <v>1568</v>
      </c>
      <c r="L15" s="13">
        <v>525</v>
      </c>
      <c r="M15" s="13">
        <v>1043</v>
      </c>
      <c r="N15" s="13">
        <v>105</v>
      </c>
    </row>
    <row r="16" spans="1:15" s="5" customFormat="1" ht="18" customHeight="1" x14ac:dyDescent="0.2">
      <c r="A16" s="7" t="s">
        <v>14</v>
      </c>
      <c r="B16" s="7" t="s">
        <v>15</v>
      </c>
      <c r="C16" s="7" t="s">
        <v>13</v>
      </c>
      <c r="D16" s="8">
        <v>2019</v>
      </c>
      <c r="E16" s="12">
        <v>68</v>
      </c>
      <c r="F16" s="13">
        <v>1072</v>
      </c>
      <c r="G16" s="13">
        <v>27317</v>
      </c>
      <c r="H16" s="13">
        <v>14016</v>
      </c>
      <c r="I16" s="13">
        <v>13301</v>
      </c>
      <c r="J16" s="14">
        <f t="shared" si="0"/>
        <v>25.482276119402986</v>
      </c>
      <c r="K16" s="13">
        <v>1587</v>
      </c>
      <c r="L16" s="13">
        <v>538</v>
      </c>
      <c r="M16" s="13">
        <v>1049</v>
      </c>
      <c r="N16" s="13">
        <v>123</v>
      </c>
    </row>
    <row r="17" spans="1:14" s="5" customFormat="1" ht="18" customHeight="1" x14ac:dyDescent="0.2">
      <c r="B17" s="15">
        <v>2</v>
      </c>
      <c r="C17" s="7" t="s">
        <v>13</v>
      </c>
      <c r="D17" s="8">
        <v>2020</v>
      </c>
      <c r="E17" s="12">
        <v>68</v>
      </c>
      <c r="F17" s="13">
        <v>1075</v>
      </c>
      <c r="G17" s="13">
        <v>26964</v>
      </c>
      <c r="H17" s="13">
        <v>13857</v>
      </c>
      <c r="I17" s="13">
        <v>13107</v>
      </c>
      <c r="J17" s="14">
        <f t="shared" si="0"/>
        <v>25.082790697674419</v>
      </c>
      <c r="K17" s="13">
        <v>1587</v>
      </c>
      <c r="L17" s="13">
        <v>528</v>
      </c>
      <c r="M17" s="13">
        <v>1059</v>
      </c>
      <c r="N17" s="13">
        <v>128</v>
      </c>
    </row>
    <row r="18" spans="1:14" s="7" customFormat="1" ht="18" customHeight="1" x14ac:dyDescent="0.2">
      <c r="B18" s="7">
        <v>3</v>
      </c>
      <c r="C18" s="7" t="s">
        <v>13</v>
      </c>
      <c r="D18" s="16">
        <v>2021</v>
      </c>
      <c r="E18" s="17">
        <v>69</v>
      </c>
      <c r="F18" s="13">
        <v>1075</v>
      </c>
      <c r="G18" s="13">
        <v>26808</v>
      </c>
      <c r="H18" s="13">
        <v>13733</v>
      </c>
      <c r="I18" s="13">
        <v>13075</v>
      </c>
      <c r="J18" s="14">
        <f t="shared" si="0"/>
        <v>24.937674418604651</v>
      </c>
      <c r="K18" s="13">
        <v>1587</v>
      </c>
      <c r="L18" s="13">
        <v>520</v>
      </c>
      <c r="M18" s="13">
        <v>1067</v>
      </c>
      <c r="N18" s="13">
        <v>232</v>
      </c>
    </row>
    <row r="19" spans="1:14" s="7" customFormat="1" ht="18" customHeight="1" x14ac:dyDescent="0.2">
      <c r="B19" s="7">
        <v>4</v>
      </c>
      <c r="C19" s="7" t="s">
        <v>13</v>
      </c>
      <c r="D19" s="8">
        <v>2022</v>
      </c>
      <c r="E19" s="17">
        <v>69</v>
      </c>
      <c r="F19" s="13">
        <v>1072</v>
      </c>
      <c r="G19" s="13">
        <v>26520</v>
      </c>
      <c r="H19" s="13">
        <v>13537</v>
      </c>
      <c r="I19" s="13">
        <v>12983</v>
      </c>
      <c r="J19" s="14">
        <f t="shared" si="0"/>
        <v>24.738805970149254</v>
      </c>
      <c r="K19" s="13">
        <v>1594</v>
      </c>
      <c r="L19" s="13">
        <v>520</v>
      </c>
      <c r="M19" s="13">
        <v>1074</v>
      </c>
      <c r="N19" s="13">
        <v>274</v>
      </c>
    </row>
    <row r="20" spans="1:14" s="7" customFormat="1" ht="18" customHeight="1" x14ac:dyDescent="0.2">
      <c r="A20" s="18"/>
      <c r="B20" s="18">
        <v>5</v>
      </c>
      <c r="C20" s="18" t="s">
        <v>13</v>
      </c>
      <c r="D20" s="19">
        <v>2023</v>
      </c>
      <c r="E20" s="20">
        <v>69</v>
      </c>
      <c r="F20" s="21">
        <v>1070</v>
      </c>
      <c r="G20" s="21">
        <v>26089</v>
      </c>
      <c r="H20" s="21">
        <v>13322</v>
      </c>
      <c r="I20" s="21">
        <v>12767</v>
      </c>
      <c r="J20" s="22">
        <f t="shared" si="0"/>
        <v>24.382242990654206</v>
      </c>
      <c r="K20" s="21">
        <v>1583</v>
      </c>
      <c r="L20" s="21">
        <v>523</v>
      </c>
      <c r="M20" s="21">
        <v>1060</v>
      </c>
      <c r="N20" s="21">
        <v>267</v>
      </c>
    </row>
    <row r="21" spans="1:14" s="5" customFormat="1" ht="18" customHeight="1" x14ac:dyDescent="0.2">
      <c r="A21" s="23" t="s">
        <v>16</v>
      </c>
      <c r="B21" s="18"/>
      <c r="C21" s="18"/>
      <c r="D21" s="18"/>
      <c r="E21" s="18"/>
      <c r="F21" s="18"/>
      <c r="G21" s="18"/>
      <c r="H21" s="18"/>
      <c r="I21" s="18"/>
      <c r="J21" s="24"/>
      <c r="K21" s="25"/>
      <c r="L21" s="25"/>
      <c r="M21" s="25"/>
      <c r="N21" s="25"/>
    </row>
    <row r="22" spans="1:14" s="5" customFormat="1" ht="18" customHeight="1" x14ac:dyDescent="0.2">
      <c r="A22" s="7" t="s">
        <v>17</v>
      </c>
      <c r="B22" s="7">
        <v>22</v>
      </c>
      <c r="C22" s="7" t="s">
        <v>13</v>
      </c>
      <c r="D22" s="8">
        <v>2010</v>
      </c>
      <c r="E22" s="26">
        <v>25</v>
      </c>
      <c r="F22" s="26">
        <v>433</v>
      </c>
      <c r="G22" s="9">
        <v>12644</v>
      </c>
      <c r="H22" s="9">
        <v>6530</v>
      </c>
      <c r="I22" s="9">
        <v>6114</v>
      </c>
      <c r="J22" s="27">
        <f t="shared" ref="J22:J35" si="1">G22/F22</f>
        <v>29.200923787528868</v>
      </c>
      <c r="K22" s="26">
        <v>837</v>
      </c>
      <c r="L22" s="26">
        <v>459</v>
      </c>
      <c r="M22" s="26">
        <v>378</v>
      </c>
      <c r="N22" s="26">
        <v>52</v>
      </c>
    </row>
    <row r="23" spans="1:14" s="5" customFormat="1" ht="18" customHeight="1" x14ac:dyDescent="0.2">
      <c r="A23" s="7"/>
      <c r="B23" s="7">
        <v>23</v>
      </c>
      <c r="C23" s="7" t="s">
        <v>13</v>
      </c>
      <c r="D23" s="8">
        <v>2011</v>
      </c>
      <c r="E23" s="26">
        <v>25</v>
      </c>
      <c r="F23" s="26">
        <v>439</v>
      </c>
      <c r="G23" s="9">
        <v>12865</v>
      </c>
      <c r="H23" s="9">
        <v>6613</v>
      </c>
      <c r="I23" s="9">
        <v>6252</v>
      </c>
      <c r="J23" s="27">
        <f t="shared" si="1"/>
        <v>29.305239179954441</v>
      </c>
      <c r="K23" s="26">
        <v>847</v>
      </c>
      <c r="L23" s="26">
        <v>466</v>
      </c>
      <c r="M23" s="26">
        <v>381</v>
      </c>
      <c r="N23" s="26">
        <v>55</v>
      </c>
    </row>
    <row r="24" spans="1:14" s="5" customFormat="1" ht="18" customHeight="1" x14ac:dyDescent="0.2">
      <c r="A24" s="7"/>
      <c r="B24" s="7">
        <v>24</v>
      </c>
      <c r="C24" s="7" t="s">
        <v>13</v>
      </c>
      <c r="D24" s="8">
        <v>2012</v>
      </c>
      <c r="E24" s="26">
        <v>25</v>
      </c>
      <c r="F24" s="26">
        <v>443</v>
      </c>
      <c r="G24" s="9">
        <v>12833</v>
      </c>
      <c r="H24" s="9">
        <v>6563</v>
      </c>
      <c r="I24" s="9">
        <v>6270</v>
      </c>
      <c r="J24" s="27">
        <f t="shared" si="1"/>
        <v>28.968397291196389</v>
      </c>
      <c r="K24" s="26">
        <v>842</v>
      </c>
      <c r="L24" s="26">
        <v>471</v>
      </c>
      <c r="M24" s="26">
        <v>371</v>
      </c>
      <c r="N24" s="26">
        <v>50</v>
      </c>
    </row>
    <row r="25" spans="1:14" s="5" customFormat="1" ht="18" customHeight="1" x14ac:dyDescent="0.2">
      <c r="A25" s="7"/>
      <c r="B25" s="7">
        <v>25</v>
      </c>
      <c r="C25" s="7" t="s">
        <v>13</v>
      </c>
      <c r="D25" s="8">
        <v>2013</v>
      </c>
      <c r="E25" s="26">
        <v>25</v>
      </c>
      <c r="F25" s="26">
        <v>453</v>
      </c>
      <c r="G25" s="9">
        <v>13021</v>
      </c>
      <c r="H25" s="9">
        <v>6722</v>
      </c>
      <c r="I25" s="9">
        <v>6299</v>
      </c>
      <c r="J25" s="27">
        <f t="shared" si="1"/>
        <v>28.743929359823401</v>
      </c>
      <c r="K25" s="26">
        <v>864</v>
      </c>
      <c r="L25" s="26">
        <v>479</v>
      </c>
      <c r="M25" s="26">
        <v>385</v>
      </c>
      <c r="N25" s="26">
        <v>52</v>
      </c>
    </row>
    <row r="26" spans="1:14" s="5" customFormat="1" ht="18" customHeight="1" x14ac:dyDescent="0.2">
      <c r="A26" s="7"/>
      <c r="B26" s="7">
        <v>26</v>
      </c>
      <c r="C26" s="7" t="s">
        <v>13</v>
      </c>
      <c r="D26" s="8">
        <v>2014</v>
      </c>
      <c r="E26" s="26">
        <v>25</v>
      </c>
      <c r="F26" s="26">
        <v>452</v>
      </c>
      <c r="G26" s="9">
        <v>13117</v>
      </c>
      <c r="H26" s="9">
        <v>6701</v>
      </c>
      <c r="I26" s="9">
        <v>6416</v>
      </c>
      <c r="J26" s="27">
        <f t="shared" si="1"/>
        <v>29.01991150442478</v>
      </c>
      <c r="K26" s="26">
        <v>847</v>
      </c>
      <c r="L26" s="26">
        <v>461</v>
      </c>
      <c r="M26" s="26">
        <v>386</v>
      </c>
      <c r="N26" s="26">
        <v>54</v>
      </c>
    </row>
    <row r="27" spans="1:14" s="5" customFormat="1" ht="18" customHeight="1" x14ac:dyDescent="0.2">
      <c r="A27" s="7"/>
      <c r="B27" s="7">
        <v>27</v>
      </c>
      <c r="C27" s="7" t="s">
        <v>13</v>
      </c>
      <c r="D27" s="8">
        <v>2015</v>
      </c>
      <c r="E27" s="26">
        <v>25</v>
      </c>
      <c r="F27" s="26">
        <v>462</v>
      </c>
      <c r="G27" s="9">
        <v>13324</v>
      </c>
      <c r="H27" s="9">
        <v>6801</v>
      </c>
      <c r="I27" s="9">
        <v>6523</v>
      </c>
      <c r="J27" s="27">
        <f t="shared" si="1"/>
        <v>28.839826839826841</v>
      </c>
      <c r="K27" s="26">
        <v>876</v>
      </c>
      <c r="L27" s="26">
        <v>461</v>
      </c>
      <c r="M27" s="26">
        <v>415</v>
      </c>
      <c r="N27" s="26">
        <v>50</v>
      </c>
    </row>
    <row r="28" spans="1:14" s="5" customFormat="1" ht="18" customHeight="1" x14ac:dyDescent="0.2">
      <c r="A28" s="7"/>
      <c r="B28" s="7">
        <v>28</v>
      </c>
      <c r="C28" s="7" t="s">
        <v>13</v>
      </c>
      <c r="D28" s="8">
        <v>2016</v>
      </c>
      <c r="E28" s="12">
        <v>25</v>
      </c>
      <c r="F28" s="13">
        <v>457</v>
      </c>
      <c r="G28" s="13">
        <v>13214</v>
      </c>
      <c r="H28" s="13">
        <v>6783</v>
      </c>
      <c r="I28" s="13">
        <v>6431</v>
      </c>
      <c r="J28" s="14">
        <f t="shared" si="1"/>
        <v>28.914660831509845</v>
      </c>
      <c r="K28" s="13">
        <v>880</v>
      </c>
      <c r="L28" s="13">
        <v>458</v>
      </c>
      <c r="M28" s="13">
        <v>422</v>
      </c>
      <c r="N28" s="13">
        <v>48</v>
      </c>
    </row>
    <row r="29" spans="1:14" s="5" customFormat="1" ht="18" customHeight="1" x14ac:dyDescent="0.2">
      <c r="A29" s="7"/>
      <c r="B29" s="7">
        <v>29</v>
      </c>
      <c r="C29" s="7" t="s">
        <v>13</v>
      </c>
      <c r="D29" s="8">
        <v>2017</v>
      </c>
      <c r="E29" s="12">
        <v>25</v>
      </c>
      <c r="F29" s="13">
        <v>454</v>
      </c>
      <c r="G29" s="13">
        <v>13218</v>
      </c>
      <c r="H29" s="13">
        <v>6826</v>
      </c>
      <c r="I29" s="13">
        <v>6392</v>
      </c>
      <c r="J29" s="14">
        <f t="shared" si="1"/>
        <v>29.114537444933919</v>
      </c>
      <c r="K29" s="13">
        <v>881</v>
      </c>
      <c r="L29" s="13">
        <v>465</v>
      </c>
      <c r="M29" s="13">
        <v>416</v>
      </c>
      <c r="N29" s="13">
        <v>45</v>
      </c>
    </row>
    <row r="30" spans="1:14" s="5" customFormat="1" ht="18" customHeight="1" x14ac:dyDescent="0.2">
      <c r="A30" s="7"/>
      <c r="B30" s="7">
        <v>30</v>
      </c>
      <c r="C30" s="7" t="s">
        <v>13</v>
      </c>
      <c r="D30" s="8">
        <v>2018</v>
      </c>
      <c r="E30" s="12">
        <v>25</v>
      </c>
      <c r="F30" s="13">
        <v>452</v>
      </c>
      <c r="G30" s="13">
        <v>13140</v>
      </c>
      <c r="H30" s="13">
        <v>6839</v>
      </c>
      <c r="I30" s="13">
        <v>6301</v>
      </c>
      <c r="J30" s="14">
        <f t="shared" si="1"/>
        <v>29.070796460176989</v>
      </c>
      <c r="K30" s="13">
        <v>873</v>
      </c>
      <c r="L30" s="13">
        <v>454</v>
      </c>
      <c r="M30" s="13">
        <v>419</v>
      </c>
      <c r="N30" s="13">
        <v>42</v>
      </c>
    </row>
    <row r="31" spans="1:14" s="5" customFormat="1" ht="18" customHeight="1" x14ac:dyDescent="0.2">
      <c r="A31" s="7" t="s">
        <v>14</v>
      </c>
      <c r="B31" s="7" t="s">
        <v>15</v>
      </c>
      <c r="C31" s="7" t="s">
        <v>13</v>
      </c>
      <c r="D31" s="8">
        <v>2019</v>
      </c>
      <c r="E31" s="12">
        <v>25</v>
      </c>
      <c r="F31" s="13">
        <v>473</v>
      </c>
      <c r="G31" s="13">
        <v>13541</v>
      </c>
      <c r="H31" s="13">
        <v>6935</v>
      </c>
      <c r="I31" s="13">
        <v>6606</v>
      </c>
      <c r="J31" s="14">
        <f t="shared" si="1"/>
        <v>28.627906976744185</v>
      </c>
      <c r="K31" s="13">
        <v>908</v>
      </c>
      <c r="L31" s="13">
        <v>455</v>
      </c>
      <c r="M31" s="13">
        <v>453</v>
      </c>
      <c r="N31" s="13">
        <v>42</v>
      </c>
    </row>
    <row r="32" spans="1:14" s="5" customFormat="1" ht="18" customHeight="1" x14ac:dyDescent="0.2">
      <c r="A32" s="7"/>
      <c r="B32" s="15">
        <v>2</v>
      </c>
      <c r="C32" s="7" t="s">
        <v>13</v>
      </c>
      <c r="D32" s="8">
        <v>2020</v>
      </c>
      <c r="E32" s="12">
        <v>25</v>
      </c>
      <c r="F32" s="13">
        <v>469</v>
      </c>
      <c r="G32" s="13">
        <v>13127</v>
      </c>
      <c r="H32" s="13">
        <v>6752</v>
      </c>
      <c r="I32" s="13">
        <v>6375</v>
      </c>
      <c r="J32" s="14">
        <f t="shared" si="1"/>
        <v>27.989339019189764</v>
      </c>
      <c r="K32" s="13">
        <v>902</v>
      </c>
      <c r="L32" s="13">
        <v>455</v>
      </c>
      <c r="M32" s="13">
        <v>447</v>
      </c>
      <c r="N32" s="13">
        <v>42</v>
      </c>
    </row>
    <row r="33" spans="1:14" s="7" customFormat="1" ht="18" customHeight="1" x14ac:dyDescent="0.2">
      <c r="B33" s="7">
        <v>3</v>
      </c>
      <c r="C33" s="7" t="s">
        <v>13</v>
      </c>
      <c r="D33" s="16">
        <v>2021</v>
      </c>
      <c r="E33" s="17">
        <v>25</v>
      </c>
      <c r="F33" s="13">
        <v>470</v>
      </c>
      <c r="G33" s="13">
        <v>13149</v>
      </c>
      <c r="H33" s="13">
        <v>6731</v>
      </c>
      <c r="I33" s="13">
        <v>6418</v>
      </c>
      <c r="J33" s="14">
        <f t="shared" si="1"/>
        <v>27.97659574468085</v>
      </c>
      <c r="K33" s="13">
        <v>897</v>
      </c>
      <c r="L33" s="13">
        <v>451</v>
      </c>
      <c r="M33" s="13">
        <v>446</v>
      </c>
      <c r="N33" s="13">
        <v>68</v>
      </c>
    </row>
    <row r="34" spans="1:14" s="7" customFormat="1" ht="18" customHeight="1" x14ac:dyDescent="0.2">
      <c r="B34" s="7">
        <v>4</v>
      </c>
      <c r="C34" s="7" t="s">
        <v>13</v>
      </c>
      <c r="D34" s="8">
        <v>2022</v>
      </c>
      <c r="E34" s="17">
        <v>25</v>
      </c>
      <c r="F34" s="13">
        <v>462</v>
      </c>
      <c r="G34" s="13">
        <v>13009</v>
      </c>
      <c r="H34" s="13">
        <v>6693</v>
      </c>
      <c r="I34" s="13">
        <v>6316</v>
      </c>
      <c r="J34" s="14">
        <f t="shared" si="1"/>
        <v>28.158008658008658</v>
      </c>
      <c r="K34" s="13">
        <v>890</v>
      </c>
      <c r="L34" s="13">
        <v>443</v>
      </c>
      <c r="M34" s="13">
        <v>447</v>
      </c>
      <c r="N34" s="13">
        <v>101</v>
      </c>
    </row>
    <row r="35" spans="1:14" s="7" customFormat="1" ht="18" customHeight="1" thickBot="1" x14ac:dyDescent="0.25">
      <c r="A35" s="28"/>
      <c r="B35" s="28">
        <v>5</v>
      </c>
      <c r="C35" s="28" t="s">
        <v>13</v>
      </c>
      <c r="D35" s="29">
        <v>2023</v>
      </c>
      <c r="E35" s="30">
        <v>25</v>
      </c>
      <c r="F35" s="31">
        <v>462</v>
      </c>
      <c r="G35" s="31">
        <v>12924</v>
      </c>
      <c r="H35" s="31">
        <v>6644</v>
      </c>
      <c r="I35" s="31">
        <v>6280</v>
      </c>
      <c r="J35" s="32">
        <f t="shared" si="1"/>
        <v>27.974025974025974</v>
      </c>
      <c r="K35" s="31">
        <v>890</v>
      </c>
      <c r="L35" s="31">
        <v>439</v>
      </c>
      <c r="M35" s="31">
        <v>451</v>
      </c>
      <c r="N35" s="31">
        <v>106</v>
      </c>
    </row>
    <row r="36" spans="1:14" s="5" customFormat="1" ht="15" customHeight="1" x14ac:dyDescent="0.2">
      <c r="A36" s="3" t="s">
        <v>20</v>
      </c>
      <c r="H36" s="3"/>
    </row>
    <row r="37" spans="1:14" ht="15" customHeight="1" x14ac:dyDescent="0.2">
      <c r="A37" s="3" t="s">
        <v>18</v>
      </c>
      <c r="B37" s="5"/>
      <c r="C37" s="5"/>
      <c r="D37" s="5"/>
      <c r="E37" s="5"/>
      <c r="F37" s="5"/>
      <c r="G37" s="5"/>
      <c r="I37" s="5"/>
      <c r="J37" s="5"/>
      <c r="K37" s="5"/>
      <c r="L37" s="5"/>
      <c r="M37" s="5"/>
      <c r="N37" s="5"/>
    </row>
  </sheetData>
  <mergeCells count="13">
    <mergeCell ref="N4:N6"/>
    <mergeCell ref="G5:G6"/>
    <mergeCell ref="H5:H6"/>
    <mergeCell ref="I5:I6"/>
    <mergeCell ref="K5:K6"/>
    <mergeCell ref="L5:L6"/>
    <mergeCell ref="M5:M6"/>
    <mergeCell ref="K4:M4"/>
    <mergeCell ref="A4:D6"/>
    <mergeCell ref="E4:E6"/>
    <mergeCell ref="F4:F6"/>
    <mergeCell ref="G4:I4"/>
    <mergeCell ref="J4:J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1211</vt:lpstr>
      <vt:lpstr>'1211'!Print_Area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2020-04-15T04:03:04Z</dcterms:created>
  <dcterms:modified xsi:type="dcterms:W3CDTF">2024-04-11T05:40:22Z</dcterms:modified>
</cp:coreProperties>
</file>